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4" i="2" l="1"/>
  <c r="F144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E105" i="2"/>
  <c r="F105" i="2"/>
  <c r="E106" i="2"/>
  <c r="F106" i="2"/>
  <c r="E107" i="2"/>
  <c r="F107" i="2"/>
  <c r="E108" i="2"/>
  <c r="F108" i="2"/>
  <c r="E109" i="2"/>
  <c r="F109" i="2"/>
  <c r="E110" i="2"/>
  <c r="F110" i="2"/>
  <c r="E111" i="2"/>
  <c r="F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E138" i="2"/>
  <c r="F138" i="2"/>
  <c r="E139" i="2"/>
  <c r="F139" i="2"/>
  <c r="E140" i="2"/>
  <c r="F140" i="2"/>
  <c r="E141" i="2"/>
  <c r="F141" i="2"/>
  <c r="E142" i="2"/>
  <c r="F142" i="2"/>
  <c r="E143" i="2"/>
  <c r="F143" i="2"/>
  <c r="E2" i="2"/>
  <c r="F2" i="2"/>
  <c r="E3" i="2"/>
  <c r="F3" i="2"/>
  <c r="E4" i="2"/>
  <c r="F4" i="2"/>
  <c r="E5" i="2"/>
  <c r="F5" i="2"/>
  <c r="E6" i="2"/>
  <c r="F6" i="2"/>
  <c r="F1" i="2"/>
  <c r="E1" i="2"/>
</calcChain>
</file>

<file path=xl/sharedStrings.xml><?xml version="1.0" encoding="utf-8"?>
<sst xmlns="http://schemas.openxmlformats.org/spreadsheetml/2006/main" count="882" uniqueCount="160">
  <si>
    <t>!Normalized</t>
  </si>
  <si>
    <t>Rates</t>
  </si>
  <si>
    <t>Capacity</t>
  </si>
  <si>
    <t>and</t>
  </si>
  <si>
    <t>Power</t>
  </si>
  <si>
    <t>at</t>
  </si>
  <si>
    <t>0.6,0.6,15,0</t>
  </si>
  <si>
    <t>0.6,0.6,15,10</t>
  </si>
  <si>
    <t>0.6,0.6,15,20</t>
  </si>
  <si>
    <t>0.6,0.6,15,30</t>
  </si>
  <si>
    <t>0.6,0.6,25,0</t>
  </si>
  <si>
    <t>0.6,0.6,25,10</t>
  </si>
  <si>
    <t>0.6,0.6,25,20</t>
  </si>
  <si>
    <t>0.6,0.6,25,30</t>
  </si>
  <si>
    <t>0.6,0.6,40,0</t>
  </si>
  <si>
    <t>0.6,0.6,40,10</t>
  </si>
  <si>
    <t>0.6,0.6,40,20</t>
  </si>
  <si>
    <t>0.6,0.6,40,30</t>
  </si>
  <si>
    <t>0.6,0.6,50,0</t>
  </si>
  <si>
    <t>0.6,0.6,50,10</t>
  </si>
  <si>
    <t>0.6,0.6,50,20</t>
  </si>
  <si>
    <t>0.6,0.6,50,30</t>
  </si>
  <si>
    <t>0.6,0.9,15,0</t>
  </si>
  <si>
    <t>0.6,0.9,15,10</t>
  </si>
  <si>
    <t>0.6,0.9,15,20</t>
  </si>
  <si>
    <t>0.6,0.9,15,30</t>
  </si>
  <si>
    <t>0.6,0.9,25,0</t>
  </si>
  <si>
    <t>0.6,0.9,25,10</t>
  </si>
  <si>
    <t>0.6,0.9,25,20</t>
  </si>
  <si>
    <t>0.6,0.9,25,30</t>
  </si>
  <si>
    <t>0.6,0.9,40,0</t>
  </si>
  <si>
    <t>0.6,0.9,40,10</t>
  </si>
  <si>
    <t>0.6,0.9,40,20</t>
  </si>
  <si>
    <t>0.6,0.9,40,30</t>
  </si>
  <si>
    <t>0.6,0.9,50,0</t>
  </si>
  <si>
    <t>0.6,0.9,50,10</t>
  </si>
  <si>
    <t>0.6,0.9,50,20</t>
  </si>
  <si>
    <t>0.6,0.9,50,30</t>
  </si>
  <si>
    <t>0.6,1.2,15,0</t>
  </si>
  <si>
    <t>0.6,1.2,15,10</t>
  </si>
  <si>
    <t>0.6,1.2,15,20</t>
  </si>
  <si>
    <t>0.6,1.2,15,30</t>
  </si>
  <si>
    <t>0.6,1.2,25,0</t>
  </si>
  <si>
    <t>0.6,1.2,25,10</t>
  </si>
  <si>
    <t>0.6,1.2,25,20</t>
  </si>
  <si>
    <t>0.6,1.2,25,30</t>
  </si>
  <si>
    <t>0.6,1.2,40,0</t>
  </si>
  <si>
    <t>0.6,1.2,40,10</t>
  </si>
  <si>
    <t>0.6,1.2,40,20</t>
  </si>
  <si>
    <t>0.6,1.2,40,30</t>
  </si>
  <si>
    <t>0.6,1.2,50,0</t>
  </si>
  <si>
    <t>0.6,1.2,50,10</t>
  </si>
  <si>
    <t>0.6,1.2,50,20</t>
  </si>
  <si>
    <t>0.6,1.2,50,30</t>
  </si>
  <si>
    <t>0.9,0.6,15,0</t>
  </si>
  <si>
    <t>0.9,0.6,15,10</t>
  </si>
  <si>
    <t>0.9,0.6,15,20</t>
  </si>
  <si>
    <t>0.9,0.6,15,30</t>
  </si>
  <si>
    <t>0.9,0.6,25,0</t>
  </si>
  <si>
    <t>0.9,0.6,25,10</t>
  </si>
  <si>
    <t>0.9,0.6,25,20</t>
  </si>
  <si>
    <t>0.9,0.6,25,30</t>
  </si>
  <si>
    <t>0.9,0.6,40,0</t>
  </si>
  <si>
    <t>0.9,0.6,40,10</t>
  </si>
  <si>
    <t>0.9,0.6,40,20</t>
  </si>
  <si>
    <t>0.9,0.6,40,30</t>
  </si>
  <si>
    <t>0.9,0.6,50,0</t>
  </si>
  <si>
    <t>0.9,0.6,50,10</t>
  </si>
  <si>
    <t>0.9,0.6,50,20</t>
  </si>
  <si>
    <t>0.9,0.6,50,30</t>
  </si>
  <si>
    <t>0.9,0.9,15,0</t>
  </si>
  <si>
    <t>0.9,0.9,15,10</t>
  </si>
  <si>
    <t>0.9,0.9,15,20</t>
  </si>
  <si>
    <t>0.9,0.9,15,30</t>
  </si>
  <si>
    <t>0.9,0.9,25,0</t>
  </si>
  <si>
    <t>0.9,0.9,25,10</t>
  </si>
  <si>
    <t>0.9,0.9,25,20</t>
  </si>
  <si>
    <t>0.9,0.9,25,30</t>
  </si>
  <si>
    <t>0.9,0.9,40,0</t>
  </si>
  <si>
    <t>0.9,0.9,40,10</t>
  </si>
  <si>
    <t>0.9,0.9,40,20</t>
  </si>
  <si>
    <t>0.9,0.9,40,30</t>
  </si>
  <si>
    <t>0.9,0.9,50,0</t>
  </si>
  <si>
    <t>0.9,0.9,50,10</t>
  </si>
  <si>
    <t>0.9,0.9,50,20</t>
  </si>
  <si>
    <t>0.9,0.9,50,30</t>
  </si>
  <si>
    <t>0.9,1.2,15,0</t>
  </si>
  <si>
    <t>0.9,1.2,15,10</t>
  </si>
  <si>
    <t>0.9,1.2,15,20</t>
  </si>
  <si>
    <t>0.9,1.2,15,30</t>
  </si>
  <si>
    <t>0.9,1.2,25,0</t>
  </si>
  <si>
    <t>0.9,1.2,25,10</t>
  </si>
  <si>
    <t>0.9,1.2,25,20</t>
  </si>
  <si>
    <t>0.9,1.2,25,30</t>
  </si>
  <si>
    <t>0.9,1.2,40,0</t>
  </si>
  <si>
    <t>0.9,1.2,40,10</t>
  </si>
  <si>
    <t>0.9,1.2,40,20</t>
  </si>
  <si>
    <t>0.9,1.2,40,30</t>
  </si>
  <si>
    <t>0.9,1.2,50,0</t>
  </si>
  <si>
    <t>0.9,1.2,50,10</t>
  </si>
  <si>
    <t>0.9,1.2,50,20</t>
  </si>
  <si>
    <t>0.9,1.2,50,30</t>
  </si>
  <si>
    <t>1.2,0.6,15,0</t>
  </si>
  <si>
    <t>1.2,0.6,15,10</t>
  </si>
  <si>
    <t>1.2,0.6,15,20</t>
  </si>
  <si>
    <t>1.2,0.6,15,30</t>
  </si>
  <si>
    <t>1.2.6,25,0</t>
  </si>
  <si>
    <t>1.2,0.6,25,10</t>
  </si>
  <si>
    <t>1.2,0.6,25,20</t>
  </si>
  <si>
    <t>1.2,0.6,25,30</t>
  </si>
  <si>
    <t>1.2,0.6,40,0</t>
  </si>
  <si>
    <t>1.2,0.6,40,10</t>
  </si>
  <si>
    <t>1.2,0.6,40,20</t>
  </si>
  <si>
    <t>1.2,0.6,40,30</t>
  </si>
  <si>
    <t>1.2,0.6,50,0</t>
  </si>
  <si>
    <t>1.2,0.6,50,10</t>
  </si>
  <si>
    <t>1.2,0.6,50,20</t>
  </si>
  <si>
    <t>1.2,0.6,50,30</t>
  </si>
  <si>
    <t>1.2,0.9,15,0</t>
  </si>
  <si>
    <t>1.2,0.9,15,10</t>
  </si>
  <si>
    <t>1.2,0.9,15,20</t>
  </si>
  <si>
    <t>1.2,0.9,15,30</t>
  </si>
  <si>
    <t>1.2,0.9,25,0</t>
  </si>
  <si>
    <t>1.2,0.9,25,10</t>
  </si>
  <si>
    <t>1.2,0.9,25,20</t>
  </si>
  <si>
    <t>1.2,0.9,25,30</t>
  </si>
  <si>
    <t>1.2,0.9,40,0</t>
  </si>
  <si>
    <t>1.2,0.9,40,10</t>
  </si>
  <si>
    <t>1.2,0.9,40,20</t>
  </si>
  <si>
    <t>1.2,0.9,40,30</t>
  </si>
  <si>
    <t>1.2,0.9,50,0</t>
  </si>
  <si>
    <t>1.2,0.9,50,10</t>
  </si>
  <si>
    <t>1.2,0.9,50,20</t>
  </si>
  <si>
    <t>1.2,0.9,50,30</t>
  </si>
  <si>
    <t>1.2,1.2,15,0</t>
  </si>
  <si>
    <t>1.2,1.2,15,10</t>
  </si>
  <si>
    <t>1.2,1.2,15,20</t>
  </si>
  <si>
    <t>1.2,1.2,15,30</t>
  </si>
  <si>
    <t>1.2,1.2,25,0</t>
  </si>
  <si>
    <t>1.2,1.2,25,10</t>
  </si>
  <si>
    <t>1.2,1.2,25,20</t>
  </si>
  <si>
    <t>1.2,1.2,25,30</t>
  </si>
  <si>
    <t>1.2,1.2,40,0</t>
  </si>
  <si>
    <t>1.2,1.2,40,10</t>
  </si>
  <si>
    <t>1.2,1.2,40,20</t>
  </si>
  <si>
    <t>1.2,1.2,40,30</t>
  </si>
  <si>
    <t>1.2,1.2,50,0</t>
  </si>
  <si>
    <t>1.2,1.2,50,10</t>
  </si>
  <si>
    <t>1.2,1.2,50,20</t>
  </si>
  <si>
    <t>1.2,1.2,50,30</t>
  </si>
  <si>
    <t>1.2			!Normalized</t>
  </si>
  <si>
    <t>Load</t>
  </si>
  <si>
    <t>Flow</t>
  </si>
  <si>
    <t xml:space="preserve">1.2		</t>
  </si>
  <si>
    <t xml:space="preserve">	!Normalized</t>
  </si>
  <si>
    <t>Source</t>
  </si>
  <si>
    <t xml:space="preserve">50	</t>
  </si>
  <si>
    <t>!Entering</t>
  </si>
  <si>
    <t>Temperatures</t>
  </si>
  <si>
    <t>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</si>
</sst>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workbookViewId="0">
      <selection activeCell="A5" sqref="A5:B148"/>
    </sheetView>
  </sheetViews>
  <sheetFormatPr defaultRowHeight="13.5" x14ac:dyDescent="0.15"/>
  <sheetData>
    <row r="1" spans="1:8" x14ac:dyDescent="0.15">
      <c r="A1">
        <v>0.6</v>
      </c>
      <c r="B1">
        <v>0.9</v>
      </c>
      <c r="C1" t="s">
        <v>150</v>
      </c>
      <c r="D1" t="s">
        <v>151</v>
      </c>
      <c r="E1" t="s">
        <v>152</v>
      </c>
      <c r="F1" t="s">
        <v>1</v>
      </c>
    </row>
    <row r="2" spans="1:8" x14ac:dyDescent="0.15">
      <c r="A2">
        <v>0.6</v>
      </c>
      <c r="B2">
        <v>0.9</v>
      </c>
      <c r="C2" t="s">
        <v>153</v>
      </c>
      <c r="D2" t="s">
        <v>154</v>
      </c>
      <c r="E2" t="s">
        <v>155</v>
      </c>
      <c r="F2" t="s">
        <v>152</v>
      </c>
      <c r="G2" t="s">
        <v>1</v>
      </c>
    </row>
    <row r="3" spans="1:8" x14ac:dyDescent="0.15">
      <c r="A3">
        <v>15</v>
      </c>
      <c r="B3">
        <v>25</v>
      </c>
      <c r="C3">
        <v>40</v>
      </c>
      <c r="D3" t="s">
        <v>156</v>
      </c>
      <c r="E3" t="s">
        <v>157</v>
      </c>
      <c r="F3" t="s">
        <v>151</v>
      </c>
      <c r="G3" t="s">
        <v>158</v>
      </c>
      <c r="H3" t="s">
        <v>159</v>
      </c>
    </row>
    <row r="4" spans="1:8" x14ac:dyDescent="0.15">
      <c r="A4">
        <v>0</v>
      </c>
      <c r="B4">
        <v>10</v>
      </c>
      <c r="C4">
        <v>20</v>
      </c>
      <c r="D4">
        <v>30</v>
      </c>
      <c r="E4" t="s">
        <v>157</v>
      </c>
      <c r="F4" t="s">
        <v>155</v>
      </c>
      <c r="G4" t="s">
        <v>158</v>
      </c>
      <c r="H4" t="s">
        <v>159</v>
      </c>
    </row>
    <row r="5" spans="1:8" x14ac:dyDescent="0.15">
      <c r="A5">
        <v>15.89</v>
      </c>
      <c r="B5">
        <v>4.13</v>
      </c>
      <c r="C5" t="s">
        <v>0</v>
      </c>
      <c r="D5" t="s">
        <v>2</v>
      </c>
      <c r="E5" t="s">
        <v>3</v>
      </c>
      <c r="F5" t="s">
        <v>4</v>
      </c>
      <c r="G5" t="s">
        <v>5</v>
      </c>
      <c r="H5" t="s">
        <v>6</v>
      </c>
    </row>
    <row r="6" spans="1:8" x14ac:dyDescent="0.15">
      <c r="A6">
        <v>20.98</v>
      </c>
      <c r="B6">
        <v>4.25</v>
      </c>
      <c r="C6" t="s">
        <v>0</v>
      </c>
      <c r="D6" t="s">
        <v>2</v>
      </c>
      <c r="E6" t="s">
        <v>3</v>
      </c>
      <c r="F6" t="s">
        <v>4</v>
      </c>
      <c r="G6" t="s">
        <v>5</v>
      </c>
      <c r="H6" t="s">
        <v>7</v>
      </c>
    </row>
    <row r="7" spans="1:8" x14ac:dyDescent="0.15">
      <c r="A7">
        <v>25.42</v>
      </c>
      <c r="B7">
        <v>4.42</v>
      </c>
      <c r="C7" t="s">
        <v>0</v>
      </c>
      <c r="D7" t="s">
        <v>2</v>
      </c>
      <c r="E7" t="s">
        <v>3</v>
      </c>
      <c r="F7" t="s">
        <v>4</v>
      </c>
      <c r="G7" t="s">
        <v>5</v>
      </c>
      <c r="H7" t="s">
        <v>8</v>
      </c>
    </row>
    <row r="8" spans="1:8" x14ac:dyDescent="0.15">
      <c r="A8">
        <v>27.96</v>
      </c>
      <c r="B8">
        <v>4.66</v>
      </c>
      <c r="C8" t="s">
        <v>0</v>
      </c>
      <c r="D8" t="s">
        <v>2</v>
      </c>
      <c r="E8" t="s">
        <v>3</v>
      </c>
      <c r="F8" t="s">
        <v>4</v>
      </c>
      <c r="G8" t="s">
        <v>5</v>
      </c>
      <c r="H8" t="s">
        <v>9</v>
      </c>
    </row>
    <row r="9" spans="1:8" x14ac:dyDescent="0.15">
      <c r="A9">
        <v>15.63</v>
      </c>
      <c r="B9">
        <v>4.6100000000000003</v>
      </c>
      <c r="C9" t="s">
        <v>0</v>
      </c>
      <c r="D9" t="s">
        <v>2</v>
      </c>
      <c r="E9" t="s">
        <v>3</v>
      </c>
      <c r="F9" t="s">
        <v>4</v>
      </c>
      <c r="G9" t="s">
        <v>5</v>
      </c>
      <c r="H9" t="s">
        <v>10</v>
      </c>
    </row>
    <row r="10" spans="1:8" x14ac:dyDescent="0.15">
      <c r="A10">
        <v>20.5</v>
      </c>
      <c r="B10">
        <v>4.74</v>
      </c>
      <c r="C10" t="s">
        <v>0</v>
      </c>
      <c r="D10" t="s">
        <v>2</v>
      </c>
      <c r="E10" t="s">
        <v>3</v>
      </c>
      <c r="F10" t="s">
        <v>4</v>
      </c>
      <c r="G10" t="s">
        <v>5</v>
      </c>
      <c r="H10" t="s">
        <v>11</v>
      </c>
    </row>
    <row r="11" spans="1:8" x14ac:dyDescent="0.15">
      <c r="A11">
        <v>24.87</v>
      </c>
      <c r="B11">
        <v>4.91</v>
      </c>
      <c r="C11" t="s">
        <v>0</v>
      </c>
      <c r="D11" t="s">
        <v>2</v>
      </c>
      <c r="E11" t="s">
        <v>3</v>
      </c>
      <c r="F11" t="s">
        <v>4</v>
      </c>
      <c r="G11" t="s">
        <v>5</v>
      </c>
      <c r="H11" t="s">
        <v>12</v>
      </c>
    </row>
    <row r="12" spans="1:8" x14ac:dyDescent="0.15">
      <c r="A12">
        <v>27.53</v>
      </c>
      <c r="B12">
        <v>5.14</v>
      </c>
      <c r="C12" t="s">
        <v>0</v>
      </c>
      <c r="D12" t="s">
        <v>2</v>
      </c>
      <c r="E12" t="s">
        <v>3</v>
      </c>
      <c r="F12" t="s">
        <v>4</v>
      </c>
      <c r="G12" t="s">
        <v>5</v>
      </c>
      <c r="H12" t="s">
        <v>13</v>
      </c>
    </row>
    <row r="13" spans="1:8" x14ac:dyDescent="0.15">
      <c r="A13">
        <v>15.23</v>
      </c>
      <c r="B13">
        <v>5.35</v>
      </c>
      <c r="C13" t="s">
        <v>0</v>
      </c>
      <c r="D13" t="s">
        <v>2</v>
      </c>
      <c r="E13" t="s">
        <v>3</v>
      </c>
      <c r="F13" t="s">
        <v>4</v>
      </c>
      <c r="G13" t="s">
        <v>5</v>
      </c>
      <c r="H13" t="s">
        <v>14</v>
      </c>
    </row>
    <row r="14" spans="1:8" x14ac:dyDescent="0.15">
      <c r="A14">
        <v>19.78</v>
      </c>
      <c r="B14">
        <v>5.48</v>
      </c>
      <c r="C14" t="s">
        <v>0</v>
      </c>
      <c r="D14" t="s">
        <v>2</v>
      </c>
      <c r="E14" t="s">
        <v>3</v>
      </c>
      <c r="F14" t="s">
        <v>4</v>
      </c>
      <c r="G14" t="s">
        <v>5</v>
      </c>
      <c r="H14" t="s">
        <v>15</v>
      </c>
    </row>
    <row r="15" spans="1:8" x14ac:dyDescent="0.15">
      <c r="A15">
        <v>24.05</v>
      </c>
      <c r="B15">
        <v>5.65</v>
      </c>
      <c r="C15" t="s">
        <v>0</v>
      </c>
      <c r="D15" t="s">
        <v>2</v>
      </c>
      <c r="E15" t="s">
        <v>3</v>
      </c>
      <c r="F15" t="s">
        <v>4</v>
      </c>
      <c r="G15" t="s">
        <v>5</v>
      </c>
      <c r="H15" t="s">
        <v>16</v>
      </c>
    </row>
    <row r="16" spans="1:8" x14ac:dyDescent="0.15">
      <c r="A16">
        <v>0</v>
      </c>
      <c r="B16">
        <v>0</v>
      </c>
      <c r="C16" t="s">
        <v>0</v>
      </c>
      <c r="D16" t="s">
        <v>2</v>
      </c>
      <c r="E16" t="s">
        <v>3</v>
      </c>
      <c r="F16" t="s">
        <v>4</v>
      </c>
      <c r="G16" t="s">
        <v>5</v>
      </c>
      <c r="H16" t="s">
        <v>17</v>
      </c>
    </row>
    <row r="17" spans="1:8" x14ac:dyDescent="0.15">
      <c r="A17">
        <v>14.97</v>
      </c>
      <c r="B17">
        <v>5.83</v>
      </c>
      <c r="C17" t="s">
        <v>0</v>
      </c>
      <c r="D17" t="s">
        <v>2</v>
      </c>
      <c r="E17" t="s">
        <v>3</v>
      </c>
      <c r="F17" t="s">
        <v>4</v>
      </c>
      <c r="G17" t="s">
        <v>5</v>
      </c>
      <c r="H17" t="s">
        <v>18</v>
      </c>
    </row>
    <row r="18" spans="1:8" x14ac:dyDescent="0.15">
      <c r="A18">
        <v>19.309999999999999</v>
      </c>
      <c r="B18">
        <v>5.98</v>
      </c>
      <c r="C18" t="s">
        <v>0</v>
      </c>
      <c r="D18" t="s">
        <v>2</v>
      </c>
      <c r="E18" t="s">
        <v>3</v>
      </c>
      <c r="F18" t="s">
        <v>4</v>
      </c>
      <c r="G18" t="s">
        <v>5</v>
      </c>
      <c r="H18" t="s">
        <v>19</v>
      </c>
    </row>
    <row r="19" spans="1:8" x14ac:dyDescent="0.15">
      <c r="A19">
        <v>23.5</v>
      </c>
      <c r="B19">
        <v>6.41</v>
      </c>
      <c r="C19" t="s">
        <v>0</v>
      </c>
      <c r="D19" t="s">
        <v>2</v>
      </c>
      <c r="E19" t="s">
        <v>3</v>
      </c>
      <c r="F19" t="s">
        <v>4</v>
      </c>
      <c r="G19" t="s">
        <v>5</v>
      </c>
      <c r="H19" t="s">
        <v>20</v>
      </c>
    </row>
    <row r="20" spans="1:8" x14ac:dyDescent="0.15">
      <c r="A20">
        <v>0</v>
      </c>
      <c r="B20">
        <v>0</v>
      </c>
      <c r="C20" t="s">
        <v>0</v>
      </c>
      <c r="D20" t="s">
        <v>2</v>
      </c>
      <c r="E20" t="s">
        <v>3</v>
      </c>
      <c r="F20" t="s">
        <v>4</v>
      </c>
      <c r="G20" t="s">
        <v>5</v>
      </c>
      <c r="H20" t="s">
        <v>21</v>
      </c>
    </row>
    <row r="21" spans="1:8" x14ac:dyDescent="0.15">
      <c r="A21">
        <v>16.5</v>
      </c>
      <c r="B21">
        <v>4.1500000000000004</v>
      </c>
      <c r="C21" t="s">
        <v>0</v>
      </c>
      <c r="D21" t="s">
        <v>2</v>
      </c>
      <c r="E21" t="s">
        <v>3</v>
      </c>
      <c r="F21" t="s">
        <v>4</v>
      </c>
      <c r="G21" t="s">
        <v>5</v>
      </c>
      <c r="H21" t="s">
        <v>22</v>
      </c>
    </row>
    <row r="22" spans="1:8" x14ac:dyDescent="0.15">
      <c r="A22">
        <v>21.79</v>
      </c>
      <c r="B22">
        <v>4.28</v>
      </c>
      <c r="C22" t="s">
        <v>0</v>
      </c>
      <c r="D22" t="s">
        <v>2</v>
      </c>
      <c r="E22" t="s">
        <v>3</v>
      </c>
      <c r="F22" t="s">
        <v>4</v>
      </c>
      <c r="G22" t="s">
        <v>5</v>
      </c>
      <c r="H22" t="s">
        <v>23</v>
      </c>
    </row>
    <row r="23" spans="1:8" x14ac:dyDescent="0.15">
      <c r="A23">
        <v>26.38</v>
      </c>
      <c r="B23">
        <v>4.45</v>
      </c>
      <c r="C23" t="s">
        <v>0</v>
      </c>
      <c r="D23" t="s">
        <v>2</v>
      </c>
      <c r="E23" t="s">
        <v>3</v>
      </c>
      <c r="F23" t="s">
        <v>4</v>
      </c>
      <c r="G23" t="s">
        <v>5</v>
      </c>
      <c r="H23" t="s">
        <v>24</v>
      </c>
    </row>
    <row r="24" spans="1:8" x14ac:dyDescent="0.15">
      <c r="A24">
        <v>29.02</v>
      </c>
      <c r="B24">
        <v>4.6900000000000004</v>
      </c>
      <c r="C24" t="s">
        <v>0</v>
      </c>
      <c r="D24" t="s">
        <v>2</v>
      </c>
      <c r="E24" t="s">
        <v>3</v>
      </c>
      <c r="F24" t="s">
        <v>4</v>
      </c>
      <c r="G24" t="s">
        <v>5</v>
      </c>
      <c r="H24" t="s">
        <v>25</v>
      </c>
    </row>
    <row r="25" spans="1:8" x14ac:dyDescent="0.15">
      <c r="A25">
        <v>16.16</v>
      </c>
      <c r="B25">
        <v>4.6399999999999997</v>
      </c>
      <c r="C25" t="s">
        <v>0</v>
      </c>
      <c r="D25" t="s">
        <v>2</v>
      </c>
      <c r="E25" t="s">
        <v>3</v>
      </c>
      <c r="F25" t="s">
        <v>4</v>
      </c>
      <c r="G25" t="s">
        <v>5</v>
      </c>
      <c r="H25" t="s">
        <v>26</v>
      </c>
    </row>
    <row r="26" spans="1:8" x14ac:dyDescent="0.15">
      <c r="A26">
        <v>21.2</v>
      </c>
      <c r="B26">
        <v>4.7699999999999996</v>
      </c>
      <c r="C26" t="s">
        <v>0</v>
      </c>
      <c r="D26" t="s">
        <v>2</v>
      </c>
      <c r="E26" t="s">
        <v>3</v>
      </c>
      <c r="F26" t="s">
        <v>4</v>
      </c>
      <c r="G26" t="s">
        <v>5</v>
      </c>
      <c r="H26" t="s">
        <v>27</v>
      </c>
    </row>
    <row r="27" spans="1:8" x14ac:dyDescent="0.15">
      <c r="A27">
        <v>25.7</v>
      </c>
      <c r="B27">
        <v>4.9400000000000004</v>
      </c>
      <c r="C27" t="s">
        <v>0</v>
      </c>
      <c r="D27" t="s">
        <v>2</v>
      </c>
      <c r="E27" t="s">
        <v>3</v>
      </c>
      <c r="F27" t="s">
        <v>4</v>
      </c>
      <c r="G27" t="s">
        <v>5</v>
      </c>
      <c r="H27" t="s">
        <v>28</v>
      </c>
    </row>
    <row r="28" spans="1:8" x14ac:dyDescent="0.15">
      <c r="A28">
        <v>28.44</v>
      </c>
      <c r="B28">
        <v>5.17</v>
      </c>
      <c r="C28" t="s">
        <v>0</v>
      </c>
      <c r="D28" t="s">
        <v>2</v>
      </c>
      <c r="E28" t="s">
        <v>3</v>
      </c>
      <c r="F28" t="s">
        <v>4</v>
      </c>
      <c r="G28" t="s">
        <v>5</v>
      </c>
      <c r="H28" t="s">
        <v>29</v>
      </c>
    </row>
    <row r="29" spans="1:8" x14ac:dyDescent="0.15">
      <c r="A29">
        <v>15.64</v>
      </c>
      <c r="B29">
        <v>5.38</v>
      </c>
      <c r="C29" t="s">
        <v>0</v>
      </c>
      <c r="D29" t="s">
        <v>2</v>
      </c>
      <c r="E29" t="s">
        <v>3</v>
      </c>
      <c r="F29" t="s">
        <v>4</v>
      </c>
      <c r="G29" t="s">
        <v>5</v>
      </c>
      <c r="H29" t="s">
        <v>30</v>
      </c>
    </row>
    <row r="30" spans="1:8" x14ac:dyDescent="0.15">
      <c r="A30">
        <v>20.32</v>
      </c>
      <c r="B30">
        <v>5.52</v>
      </c>
      <c r="C30" t="s">
        <v>0</v>
      </c>
      <c r="D30" t="s">
        <v>2</v>
      </c>
      <c r="E30" t="s">
        <v>3</v>
      </c>
      <c r="F30" t="s">
        <v>4</v>
      </c>
      <c r="G30" t="s">
        <v>5</v>
      </c>
      <c r="H30" t="s">
        <v>31</v>
      </c>
    </row>
    <row r="31" spans="1:8" x14ac:dyDescent="0.15">
      <c r="A31">
        <v>24.68</v>
      </c>
      <c r="B31">
        <v>5.69</v>
      </c>
      <c r="C31" t="s">
        <v>0</v>
      </c>
      <c r="D31" t="s">
        <v>2</v>
      </c>
      <c r="E31" t="s">
        <v>3</v>
      </c>
      <c r="F31" t="s">
        <v>4</v>
      </c>
      <c r="G31" t="s">
        <v>5</v>
      </c>
      <c r="H31" t="s">
        <v>32</v>
      </c>
    </row>
    <row r="32" spans="1:8" x14ac:dyDescent="0.15">
      <c r="A32">
        <v>27.57</v>
      </c>
      <c r="B32">
        <v>5.9</v>
      </c>
      <c r="C32" t="s">
        <v>0</v>
      </c>
      <c r="D32" t="s">
        <v>2</v>
      </c>
      <c r="E32" t="s">
        <v>3</v>
      </c>
      <c r="F32" t="s">
        <v>4</v>
      </c>
      <c r="G32" t="s">
        <v>5</v>
      </c>
      <c r="H32" t="s">
        <v>33</v>
      </c>
    </row>
    <row r="33" spans="1:8" x14ac:dyDescent="0.15">
      <c r="A33">
        <v>15.29</v>
      </c>
      <c r="B33">
        <v>5.87</v>
      </c>
      <c r="C33" t="s">
        <v>0</v>
      </c>
      <c r="D33" t="s">
        <v>2</v>
      </c>
      <c r="E33" t="s">
        <v>3</v>
      </c>
      <c r="F33" t="s">
        <v>4</v>
      </c>
      <c r="G33" t="s">
        <v>5</v>
      </c>
      <c r="H33" t="s">
        <v>34</v>
      </c>
    </row>
    <row r="34" spans="1:8" x14ac:dyDescent="0.15">
      <c r="A34">
        <v>19.73</v>
      </c>
      <c r="B34">
        <v>6.01</v>
      </c>
      <c r="C34" t="s">
        <v>0</v>
      </c>
      <c r="D34" t="s">
        <v>2</v>
      </c>
      <c r="E34" t="s">
        <v>3</v>
      </c>
      <c r="F34" t="s">
        <v>4</v>
      </c>
      <c r="G34" t="s">
        <v>5</v>
      </c>
      <c r="H34" t="s">
        <v>35</v>
      </c>
    </row>
    <row r="35" spans="1:8" x14ac:dyDescent="0.15">
      <c r="A35">
        <v>23.99</v>
      </c>
      <c r="B35">
        <v>6.18</v>
      </c>
      <c r="C35" t="s">
        <v>0</v>
      </c>
      <c r="D35" t="s">
        <v>2</v>
      </c>
      <c r="E35" t="s">
        <v>3</v>
      </c>
      <c r="F35" t="s">
        <v>4</v>
      </c>
      <c r="G35" t="s">
        <v>5</v>
      </c>
      <c r="H35" t="s">
        <v>36</v>
      </c>
    </row>
    <row r="36" spans="1:8" x14ac:dyDescent="0.15">
      <c r="A36">
        <v>0</v>
      </c>
      <c r="B36">
        <v>0</v>
      </c>
      <c r="C36" t="s">
        <v>0</v>
      </c>
      <c r="D36" t="s">
        <v>2</v>
      </c>
      <c r="E36" t="s">
        <v>3</v>
      </c>
      <c r="F36" t="s">
        <v>4</v>
      </c>
      <c r="G36" t="s">
        <v>5</v>
      </c>
      <c r="H36" t="s">
        <v>37</v>
      </c>
    </row>
    <row r="37" spans="1:8" x14ac:dyDescent="0.15">
      <c r="A37">
        <v>17.11</v>
      </c>
      <c r="B37">
        <v>4.25</v>
      </c>
      <c r="C37" t="s">
        <v>0</v>
      </c>
      <c r="D37" t="s">
        <v>2</v>
      </c>
      <c r="E37" t="s">
        <v>3</v>
      </c>
      <c r="F37" t="s">
        <v>4</v>
      </c>
      <c r="G37" t="s">
        <v>5</v>
      </c>
      <c r="H37" t="s">
        <v>38</v>
      </c>
    </row>
    <row r="38" spans="1:8" x14ac:dyDescent="0.15">
      <c r="A38">
        <v>22.59</v>
      </c>
      <c r="B38">
        <v>4.3</v>
      </c>
      <c r="C38" t="s">
        <v>0</v>
      </c>
      <c r="D38" t="s">
        <v>2</v>
      </c>
      <c r="E38" t="s">
        <v>3</v>
      </c>
      <c r="F38" t="s">
        <v>4</v>
      </c>
      <c r="G38" t="s">
        <v>5</v>
      </c>
      <c r="H38" t="s">
        <v>39</v>
      </c>
    </row>
    <row r="39" spans="1:8" x14ac:dyDescent="0.15">
      <c r="A39">
        <v>27.33</v>
      </c>
      <c r="B39">
        <v>4.4800000000000004</v>
      </c>
      <c r="C39" t="s">
        <v>0</v>
      </c>
      <c r="D39" t="s">
        <v>2</v>
      </c>
      <c r="E39" t="s">
        <v>3</v>
      </c>
      <c r="F39" t="s">
        <v>4</v>
      </c>
      <c r="G39" t="s">
        <v>5</v>
      </c>
      <c r="H39" t="s">
        <v>40</v>
      </c>
    </row>
    <row r="40" spans="1:8" x14ac:dyDescent="0.15">
      <c r="A40">
        <v>30.07</v>
      </c>
      <c r="B40">
        <v>4.72</v>
      </c>
      <c r="C40" t="s">
        <v>0</v>
      </c>
      <c r="D40" t="s">
        <v>2</v>
      </c>
      <c r="E40" t="s">
        <v>3</v>
      </c>
      <c r="F40" t="s">
        <v>4</v>
      </c>
      <c r="G40" t="s">
        <v>5</v>
      </c>
      <c r="H40" t="s">
        <v>41</v>
      </c>
    </row>
    <row r="41" spans="1:8" x14ac:dyDescent="0.15">
      <c r="A41">
        <v>16.690000000000001</v>
      </c>
      <c r="B41">
        <v>4.67</v>
      </c>
      <c r="C41" t="s">
        <v>0</v>
      </c>
      <c r="D41" t="s">
        <v>2</v>
      </c>
      <c r="E41" t="s">
        <v>3</v>
      </c>
      <c r="F41" t="s">
        <v>4</v>
      </c>
      <c r="G41" t="s">
        <v>5</v>
      </c>
      <c r="H41" t="s">
        <v>42</v>
      </c>
    </row>
    <row r="42" spans="1:8" x14ac:dyDescent="0.15">
      <c r="A42">
        <v>21.89</v>
      </c>
      <c r="B42">
        <v>4.8</v>
      </c>
      <c r="C42" t="s">
        <v>0</v>
      </c>
      <c r="D42" t="s">
        <v>2</v>
      </c>
      <c r="E42" t="s">
        <v>3</v>
      </c>
      <c r="F42" t="s">
        <v>4</v>
      </c>
      <c r="G42" t="s">
        <v>5</v>
      </c>
      <c r="H42" t="s">
        <v>43</v>
      </c>
    </row>
    <row r="43" spans="1:8" x14ac:dyDescent="0.15">
      <c r="A43">
        <v>26.52</v>
      </c>
      <c r="B43">
        <v>4.9800000000000004</v>
      </c>
      <c r="C43" t="s">
        <v>0</v>
      </c>
      <c r="D43" t="s">
        <v>2</v>
      </c>
      <c r="E43" t="s">
        <v>3</v>
      </c>
      <c r="F43" t="s">
        <v>4</v>
      </c>
      <c r="G43" t="s">
        <v>5</v>
      </c>
      <c r="H43" t="s">
        <v>44</v>
      </c>
    </row>
    <row r="44" spans="1:8" x14ac:dyDescent="0.15">
      <c r="A44">
        <v>29.35</v>
      </c>
      <c r="B44">
        <v>5.21</v>
      </c>
      <c r="C44" t="s">
        <v>0</v>
      </c>
      <c r="D44" t="s">
        <v>2</v>
      </c>
      <c r="E44" t="s">
        <v>3</v>
      </c>
      <c r="F44" t="s">
        <v>4</v>
      </c>
      <c r="G44" t="s">
        <v>5</v>
      </c>
      <c r="H44" t="s">
        <v>45</v>
      </c>
    </row>
    <row r="45" spans="1:8" x14ac:dyDescent="0.15">
      <c r="A45">
        <v>16.05</v>
      </c>
      <c r="B45">
        <v>5.41</v>
      </c>
      <c r="C45" t="s">
        <v>0</v>
      </c>
      <c r="D45" t="s">
        <v>2</v>
      </c>
      <c r="E45" t="s">
        <v>3</v>
      </c>
      <c r="F45" t="s">
        <v>4</v>
      </c>
      <c r="G45" t="s">
        <v>5</v>
      </c>
      <c r="H45" t="s">
        <v>46</v>
      </c>
    </row>
    <row r="46" spans="1:8" x14ac:dyDescent="0.15">
      <c r="A46">
        <v>20.85</v>
      </c>
      <c r="B46">
        <v>5.55</v>
      </c>
      <c r="C46" t="s">
        <v>0</v>
      </c>
      <c r="D46" t="s">
        <v>2</v>
      </c>
      <c r="E46" t="s">
        <v>3</v>
      </c>
      <c r="F46" t="s">
        <v>4</v>
      </c>
      <c r="G46" t="s">
        <v>5</v>
      </c>
      <c r="H46" t="s">
        <v>47</v>
      </c>
    </row>
    <row r="47" spans="1:8" x14ac:dyDescent="0.15">
      <c r="A47">
        <v>25.3</v>
      </c>
      <c r="B47">
        <v>5.72</v>
      </c>
      <c r="C47" t="s">
        <v>0</v>
      </c>
      <c r="D47" t="s">
        <v>2</v>
      </c>
      <c r="E47" t="s">
        <v>3</v>
      </c>
      <c r="F47" t="s">
        <v>4</v>
      </c>
      <c r="G47" t="s">
        <v>5</v>
      </c>
      <c r="H47" t="s">
        <v>48</v>
      </c>
    </row>
    <row r="48" spans="1:8" x14ac:dyDescent="0.15">
      <c r="A48">
        <v>28.27</v>
      </c>
      <c r="B48">
        <v>5.94</v>
      </c>
      <c r="C48" t="s">
        <v>0</v>
      </c>
      <c r="D48" t="s">
        <v>2</v>
      </c>
      <c r="E48" t="s">
        <v>3</v>
      </c>
      <c r="F48" t="s">
        <v>4</v>
      </c>
      <c r="G48" t="s">
        <v>5</v>
      </c>
      <c r="H48" t="s">
        <v>49</v>
      </c>
    </row>
    <row r="49" spans="1:8" x14ac:dyDescent="0.15">
      <c r="A49">
        <v>15.62</v>
      </c>
      <c r="B49">
        <v>5.91</v>
      </c>
      <c r="C49" t="s">
        <v>0</v>
      </c>
      <c r="D49" t="s">
        <v>2</v>
      </c>
      <c r="E49" t="s">
        <v>3</v>
      </c>
      <c r="F49" t="s">
        <v>4</v>
      </c>
      <c r="G49" t="s">
        <v>5</v>
      </c>
      <c r="H49" t="s">
        <v>50</v>
      </c>
    </row>
    <row r="50" spans="1:8" x14ac:dyDescent="0.15">
      <c r="A50">
        <v>20.149999999999999</v>
      </c>
      <c r="B50">
        <v>6.05</v>
      </c>
      <c r="C50" t="s">
        <v>0</v>
      </c>
      <c r="D50" t="s">
        <v>2</v>
      </c>
      <c r="E50" t="s">
        <v>3</v>
      </c>
      <c r="F50" t="s">
        <v>4</v>
      </c>
      <c r="G50" t="s">
        <v>5</v>
      </c>
      <c r="H50" t="s">
        <v>51</v>
      </c>
    </row>
    <row r="51" spans="1:8" x14ac:dyDescent="0.15">
      <c r="A51">
        <v>24.48</v>
      </c>
      <c r="B51">
        <v>6.22</v>
      </c>
      <c r="C51" t="s">
        <v>0</v>
      </c>
      <c r="D51" t="s">
        <v>2</v>
      </c>
      <c r="E51" t="s">
        <v>3</v>
      </c>
      <c r="F51" t="s">
        <v>4</v>
      </c>
      <c r="G51" t="s">
        <v>5</v>
      </c>
      <c r="H51" t="s">
        <v>52</v>
      </c>
    </row>
    <row r="52" spans="1:8" x14ac:dyDescent="0.15">
      <c r="A52">
        <v>0</v>
      </c>
      <c r="B52">
        <v>0</v>
      </c>
      <c r="C52" t="s">
        <v>0</v>
      </c>
      <c r="D52" t="s">
        <v>2</v>
      </c>
      <c r="E52" t="s">
        <v>3</v>
      </c>
      <c r="F52" t="s">
        <v>4</v>
      </c>
      <c r="G52" t="s">
        <v>5</v>
      </c>
      <c r="H52" t="s">
        <v>53</v>
      </c>
    </row>
    <row r="53" spans="1:8" x14ac:dyDescent="0.15">
      <c r="A53">
        <v>15.93</v>
      </c>
      <c r="B53">
        <v>4.0599999999999996</v>
      </c>
      <c r="C53" t="s">
        <v>0</v>
      </c>
      <c r="D53" t="s">
        <v>2</v>
      </c>
      <c r="E53" t="s">
        <v>3</v>
      </c>
      <c r="F53" t="s">
        <v>4</v>
      </c>
      <c r="G53" t="s">
        <v>5</v>
      </c>
      <c r="H53" t="s">
        <v>54</v>
      </c>
    </row>
    <row r="54" spans="1:8" x14ac:dyDescent="0.15">
      <c r="A54">
        <v>21.03</v>
      </c>
      <c r="B54">
        <v>4.1399999999999997</v>
      </c>
      <c r="C54" t="s">
        <v>0</v>
      </c>
      <c r="D54" t="s">
        <v>2</v>
      </c>
      <c r="E54" t="s">
        <v>3</v>
      </c>
      <c r="F54" t="s">
        <v>4</v>
      </c>
      <c r="G54" t="s">
        <v>5</v>
      </c>
      <c r="H54" t="s">
        <v>55</v>
      </c>
    </row>
    <row r="55" spans="1:8" x14ac:dyDescent="0.15">
      <c r="A55">
        <v>25.48</v>
      </c>
      <c r="B55">
        <v>4.3</v>
      </c>
      <c r="C55" t="s">
        <v>0</v>
      </c>
      <c r="D55" t="s">
        <v>2</v>
      </c>
      <c r="E55" t="s">
        <v>3</v>
      </c>
      <c r="F55" t="s">
        <v>4</v>
      </c>
      <c r="G55" t="s">
        <v>5</v>
      </c>
      <c r="H55" t="s">
        <v>56</v>
      </c>
    </row>
    <row r="56" spans="1:8" x14ac:dyDescent="0.15">
      <c r="A56">
        <v>28.03</v>
      </c>
      <c r="B56">
        <v>4.54</v>
      </c>
      <c r="C56" t="s">
        <v>0</v>
      </c>
      <c r="D56" t="s">
        <v>2</v>
      </c>
      <c r="E56" t="s">
        <v>3</v>
      </c>
      <c r="F56" t="s">
        <v>4</v>
      </c>
      <c r="G56" t="s">
        <v>5</v>
      </c>
      <c r="H56" t="s">
        <v>57</v>
      </c>
    </row>
    <row r="57" spans="1:8" x14ac:dyDescent="0.15">
      <c r="A57">
        <v>15.67</v>
      </c>
      <c r="B57">
        <v>4.53</v>
      </c>
      <c r="C57" t="s">
        <v>0</v>
      </c>
      <c r="D57" t="s">
        <v>2</v>
      </c>
      <c r="E57" t="s">
        <v>3</v>
      </c>
      <c r="F57" t="s">
        <v>4</v>
      </c>
      <c r="G57" t="s">
        <v>5</v>
      </c>
      <c r="H57" t="s">
        <v>58</v>
      </c>
    </row>
    <row r="58" spans="1:8" x14ac:dyDescent="0.15">
      <c r="A58">
        <v>20.55</v>
      </c>
      <c r="B58">
        <v>4.62</v>
      </c>
      <c r="C58" t="s">
        <v>0</v>
      </c>
      <c r="D58" t="s">
        <v>2</v>
      </c>
      <c r="E58" t="s">
        <v>3</v>
      </c>
      <c r="F58" t="s">
        <v>4</v>
      </c>
      <c r="G58" t="s">
        <v>5</v>
      </c>
      <c r="H58" t="s">
        <v>59</v>
      </c>
    </row>
    <row r="59" spans="1:8" x14ac:dyDescent="0.15">
      <c r="A59">
        <v>24.94</v>
      </c>
      <c r="B59">
        <v>4.78</v>
      </c>
      <c r="C59" t="s">
        <v>0</v>
      </c>
      <c r="D59" t="s">
        <v>2</v>
      </c>
      <c r="E59" t="s">
        <v>3</v>
      </c>
      <c r="F59" t="s">
        <v>4</v>
      </c>
      <c r="G59" t="s">
        <v>5</v>
      </c>
      <c r="H59" t="s">
        <v>60</v>
      </c>
    </row>
    <row r="60" spans="1:8" x14ac:dyDescent="0.15">
      <c r="A60">
        <v>27.6</v>
      </c>
      <c r="B60">
        <v>5.01</v>
      </c>
      <c r="C60" t="s">
        <v>0</v>
      </c>
      <c r="D60" t="s">
        <v>2</v>
      </c>
      <c r="E60" t="s">
        <v>3</v>
      </c>
      <c r="F60" t="s">
        <v>4</v>
      </c>
      <c r="G60" t="s">
        <v>5</v>
      </c>
      <c r="H60" t="s">
        <v>61</v>
      </c>
    </row>
    <row r="61" spans="1:8" x14ac:dyDescent="0.15">
      <c r="A61">
        <v>15.27</v>
      </c>
      <c r="B61">
        <v>5.25</v>
      </c>
      <c r="C61" t="s">
        <v>0</v>
      </c>
      <c r="D61" t="s">
        <v>2</v>
      </c>
      <c r="E61" t="s">
        <v>3</v>
      </c>
      <c r="F61" t="s">
        <v>4</v>
      </c>
      <c r="G61" t="s">
        <v>5</v>
      </c>
      <c r="H61" t="s">
        <v>62</v>
      </c>
    </row>
    <row r="62" spans="1:8" x14ac:dyDescent="0.15">
      <c r="A62">
        <v>19.829999999999998</v>
      </c>
      <c r="B62">
        <v>5.34</v>
      </c>
      <c r="C62" t="s">
        <v>0</v>
      </c>
      <c r="D62" t="s">
        <v>2</v>
      </c>
      <c r="E62" t="s">
        <v>3</v>
      </c>
      <c r="F62" t="s">
        <v>4</v>
      </c>
      <c r="G62" t="s">
        <v>5</v>
      </c>
      <c r="H62" t="s">
        <v>63</v>
      </c>
    </row>
    <row r="63" spans="1:8" x14ac:dyDescent="0.15">
      <c r="A63">
        <v>24.11</v>
      </c>
      <c r="B63">
        <v>5.5</v>
      </c>
      <c r="C63" t="s">
        <v>0</v>
      </c>
      <c r="D63" t="s">
        <v>2</v>
      </c>
      <c r="E63" t="s">
        <v>3</v>
      </c>
      <c r="F63" t="s">
        <v>4</v>
      </c>
      <c r="G63" t="s">
        <v>5</v>
      </c>
      <c r="H63" t="s">
        <v>64</v>
      </c>
    </row>
    <row r="64" spans="1:8" x14ac:dyDescent="0.15">
      <c r="A64">
        <v>0</v>
      </c>
      <c r="B64">
        <v>0</v>
      </c>
      <c r="C64" t="s">
        <v>0</v>
      </c>
      <c r="D64" t="s">
        <v>2</v>
      </c>
      <c r="E64" t="s">
        <v>3</v>
      </c>
      <c r="F64" t="s">
        <v>4</v>
      </c>
      <c r="G64" t="s">
        <v>5</v>
      </c>
      <c r="H64" t="s">
        <v>65</v>
      </c>
    </row>
    <row r="65" spans="1:8" x14ac:dyDescent="0.15">
      <c r="A65">
        <v>15</v>
      </c>
      <c r="B65">
        <v>5.72</v>
      </c>
      <c r="C65" t="s">
        <v>0</v>
      </c>
      <c r="D65" t="s">
        <v>2</v>
      </c>
      <c r="E65" t="s">
        <v>3</v>
      </c>
      <c r="F65" t="s">
        <v>4</v>
      </c>
      <c r="G65" t="s">
        <v>5</v>
      </c>
      <c r="H65" t="s">
        <v>66</v>
      </c>
    </row>
    <row r="66" spans="1:8" x14ac:dyDescent="0.15">
      <c r="A66">
        <v>19.350000000000001</v>
      </c>
      <c r="B66">
        <v>5.82</v>
      </c>
      <c r="C66" t="s">
        <v>0</v>
      </c>
      <c r="D66" t="s">
        <v>2</v>
      </c>
      <c r="E66" t="s">
        <v>3</v>
      </c>
      <c r="F66" t="s">
        <v>4</v>
      </c>
      <c r="G66" t="s">
        <v>5</v>
      </c>
      <c r="H66" t="s">
        <v>67</v>
      </c>
    </row>
    <row r="67" spans="1:8" x14ac:dyDescent="0.15">
      <c r="A67">
        <v>23.56</v>
      </c>
      <c r="B67">
        <v>5.98</v>
      </c>
      <c r="C67" t="s">
        <v>0</v>
      </c>
      <c r="D67" t="s">
        <v>2</v>
      </c>
      <c r="E67" t="s">
        <v>3</v>
      </c>
      <c r="F67" t="s">
        <v>4</v>
      </c>
      <c r="G67" t="s">
        <v>5</v>
      </c>
      <c r="H67" t="s">
        <v>68</v>
      </c>
    </row>
    <row r="68" spans="1:8" x14ac:dyDescent="0.15">
      <c r="A68">
        <v>0</v>
      </c>
      <c r="B68">
        <v>0</v>
      </c>
      <c r="C68" t="s">
        <v>0</v>
      </c>
      <c r="D68" t="s">
        <v>2</v>
      </c>
      <c r="E68" t="s">
        <v>3</v>
      </c>
      <c r="F68" t="s">
        <v>4</v>
      </c>
      <c r="G68" t="s">
        <v>5</v>
      </c>
      <c r="H68" t="s">
        <v>69</v>
      </c>
    </row>
    <row r="69" spans="1:8" x14ac:dyDescent="0.15">
      <c r="A69">
        <v>16.55</v>
      </c>
      <c r="B69">
        <v>4.08</v>
      </c>
      <c r="C69" t="s">
        <v>0</v>
      </c>
      <c r="D69" t="s">
        <v>2</v>
      </c>
      <c r="E69" t="s">
        <v>3</v>
      </c>
      <c r="F69" t="s">
        <v>4</v>
      </c>
      <c r="G69" t="s">
        <v>5</v>
      </c>
      <c r="H69" t="s">
        <v>70</v>
      </c>
    </row>
    <row r="70" spans="1:8" x14ac:dyDescent="0.15">
      <c r="A70">
        <v>21.84</v>
      </c>
      <c r="B70">
        <v>4.16</v>
      </c>
      <c r="C70" t="s">
        <v>0</v>
      </c>
      <c r="D70" t="s">
        <v>2</v>
      </c>
      <c r="E70" t="s">
        <v>3</v>
      </c>
      <c r="F70" t="s">
        <v>4</v>
      </c>
      <c r="G70" t="s">
        <v>5</v>
      </c>
      <c r="H70" t="s">
        <v>71</v>
      </c>
    </row>
    <row r="71" spans="1:8" x14ac:dyDescent="0.15">
      <c r="A71">
        <v>26.44</v>
      </c>
      <c r="B71">
        <v>4.33</v>
      </c>
      <c r="C71" t="s">
        <v>0</v>
      </c>
      <c r="D71" t="s">
        <v>2</v>
      </c>
      <c r="E71" t="s">
        <v>3</v>
      </c>
      <c r="F71" t="s">
        <v>4</v>
      </c>
      <c r="G71" t="s">
        <v>5</v>
      </c>
      <c r="H71" t="s">
        <v>72</v>
      </c>
    </row>
    <row r="72" spans="1:8" x14ac:dyDescent="0.15">
      <c r="A72">
        <v>29.09</v>
      </c>
      <c r="B72">
        <v>4.57</v>
      </c>
      <c r="C72" t="s">
        <v>0</v>
      </c>
      <c r="D72" t="s">
        <v>2</v>
      </c>
      <c r="E72" t="s">
        <v>3</v>
      </c>
      <c r="F72" t="s">
        <v>4</v>
      </c>
      <c r="G72" t="s">
        <v>5</v>
      </c>
      <c r="H72" t="s">
        <v>73</v>
      </c>
    </row>
    <row r="73" spans="1:8" x14ac:dyDescent="0.15">
      <c r="A73">
        <v>16.2</v>
      </c>
      <c r="B73">
        <v>4.5599999999999996</v>
      </c>
      <c r="C73" t="s">
        <v>0</v>
      </c>
      <c r="D73" t="s">
        <v>2</v>
      </c>
      <c r="E73" t="s">
        <v>3</v>
      </c>
      <c r="F73" t="s">
        <v>4</v>
      </c>
      <c r="G73" t="s">
        <v>5</v>
      </c>
      <c r="H73" t="s">
        <v>74</v>
      </c>
    </row>
    <row r="74" spans="1:8" x14ac:dyDescent="0.15">
      <c r="A74">
        <v>21.25</v>
      </c>
      <c r="B74">
        <v>4.6500000000000004</v>
      </c>
      <c r="C74" t="s">
        <v>0</v>
      </c>
      <c r="D74" t="s">
        <v>2</v>
      </c>
      <c r="E74" t="s">
        <v>3</v>
      </c>
      <c r="F74" t="s">
        <v>4</v>
      </c>
      <c r="G74" t="s">
        <v>5</v>
      </c>
      <c r="H74" t="s">
        <v>75</v>
      </c>
    </row>
    <row r="75" spans="1:8" x14ac:dyDescent="0.15">
      <c r="A75">
        <v>25.76</v>
      </c>
      <c r="B75">
        <v>4.8099999999999996</v>
      </c>
      <c r="C75" t="s">
        <v>0</v>
      </c>
      <c r="D75" t="s">
        <v>2</v>
      </c>
      <c r="E75" t="s">
        <v>3</v>
      </c>
      <c r="F75" t="s">
        <v>4</v>
      </c>
      <c r="G75" t="s">
        <v>5</v>
      </c>
      <c r="H75" t="s">
        <v>76</v>
      </c>
    </row>
    <row r="76" spans="1:8" x14ac:dyDescent="0.15">
      <c r="A76">
        <v>28.51</v>
      </c>
      <c r="B76">
        <v>5.04</v>
      </c>
      <c r="C76" t="s">
        <v>0</v>
      </c>
      <c r="D76" t="s">
        <v>2</v>
      </c>
      <c r="E76" t="s">
        <v>3</v>
      </c>
      <c r="F76" t="s">
        <v>4</v>
      </c>
      <c r="G76" t="s">
        <v>5</v>
      </c>
      <c r="H76" t="s">
        <v>77</v>
      </c>
    </row>
    <row r="77" spans="1:8" x14ac:dyDescent="0.15">
      <c r="A77">
        <v>15.68</v>
      </c>
      <c r="B77">
        <v>5.28</v>
      </c>
      <c r="C77" t="s">
        <v>0</v>
      </c>
      <c r="D77" t="s">
        <v>2</v>
      </c>
      <c r="E77" t="s">
        <v>3</v>
      </c>
      <c r="F77" t="s">
        <v>4</v>
      </c>
      <c r="G77" t="s">
        <v>5</v>
      </c>
      <c r="H77" t="s">
        <v>78</v>
      </c>
    </row>
    <row r="78" spans="1:8" x14ac:dyDescent="0.15">
      <c r="A78">
        <v>20.37</v>
      </c>
      <c r="B78">
        <v>5.37</v>
      </c>
      <c r="C78" t="s">
        <v>0</v>
      </c>
      <c r="D78" t="s">
        <v>2</v>
      </c>
      <c r="E78" t="s">
        <v>3</v>
      </c>
      <c r="F78" t="s">
        <v>4</v>
      </c>
      <c r="G78" t="s">
        <v>5</v>
      </c>
      <c r="H78" t="s">
        <v>79</v>
      </c>
    </row>
    <row r="79" spans="1:8" x14ac:dyDescent="0.15">
      <c r="A79">
        <v>24.74</v>
      </c>
      <c r="B79">
        <v>5.54</v>
      </c>
      <c r="C79" t="s">
        <v>0</v>
      </c>
      <c r="D79" t="s">
        <v>2</v>
      </c>
      <c r="E79" t="s">
        <v>3</v>
      </c>
      <c r="F79" t="s">
        <v>4</v>
      </c>
      <c r="G79" t="s">
        <v>5</v>
      </c>
      <c r="H79" t="s">
        <v>80</v>
      </c>
    </row>
    <row r="80" spans="1:8" x14ac:dyDescent="0.15">
      <c r="A80">
        <v>27.64</v>
      </c>
      <c r="B80">
        <v>5.74</v>
      </c>
      <c r="C80" t="s">
        <v>0</v>
      </c>
      <c r="D80" t="s">
        <v>2</v>
      </c>
      <c r="E80" t="s">
        <v>3</v>
      </c>
      <c r="F80" t="s">
        <v>4</v>
      </c>
      <c r="G80" t="s">
        <v>5</v>
      </c>
      <c r="H80" t="s">
        <v>81</v>
      </c>
    </row>
    <row r="81" spans="1:8" x14ac:dyDescent="0.15">
      <c r="A81">
        <v>15.33</v>
      </c>
      <c r="B81">
        <v>5.76</v>
      </c>
      <c r="C81" t="s">
        <v>0</v>
      </c>
      <c r="D81" t="s">
        <v>2</v>
      </c>
      <c r="E81" t="s">
        <v>3</v>
      </c>
      <c r="F81" t="s">
        <v>4</v>
      </c>
      <c r="G81" t="s">
        <v>5</v>
      </c>
      <c r="H81" t="s">
        <v>82</v>
      </c>
    </row>
    <row r="82" spans="1:8" x14ac:dyDescent="0.15">
      <c r="A82">
        <v>19.78</v>
      </c>
      <c r="B82">
        <v>5.86</v>
      </c>
      <c r="C82" t="s">
        <v>0</v>
      </c>
      <c r="D82" t="s">
        <v>2</v>
      </c>
      <c r="E82" t="s">
        <v>3</v>
      </c>
      <c r="F82" t="s">
        <v>4</v>
      </c>
      <c r="G82" t="s">
        <v>5</v>
      </c>
      <c r="H82" t="s">
        <v>83</v>
      </c>
    </row>
    <row r="83" spans="1:8" x14ac:dyDescent="0.15">
      <c r="A83">
        <v>24.05</v>
      </c>
      <c r="B83">
        <v>6.02</v>
      </c>
      <c r="C83" t="s">
        <v>0</v>
      </c>
      <c r="D83" t="s">
        <v>2</v>
      </c>
      <c r="E83" t="s">
        <v>3</v>
      </c>
      <c r="F83" t="s">
        <v>4</v>
      </c>
      <c r="G83" t="s">
        <v>5</v>
      </c>
      <c r="H83" t="s">
        <v>84</v>
      </c>
    </row>
    <row r="84" spans="1:8" x14ac:dyDescent="0.15">
      <c r="A84">
        <v>0</v>
      </c>
      <c r="B84">
        <v>0</v>
      </c>
      <c r="C84" t="s">
        <v>0</v>
      </c>
      <c r="D84" t="s">
        <v>2</v>
      </c>
      <c r="E84" t="s">
        <v>3</v>
      </c>
      <c r="F84" t="s">
        <v>4</v>
      </c>
      <c r="G84" t="s">
        <v>5</v>
      </c>
      <c r="H84" t="s">
        <v>85</v>
      </c>
    </row>
    <row r="85" spans="1:8" x14ac:dyDescent="0.15">
      <c r="A85">
        <v>17.16</v>
      </c>
      <c r="B85">
        <v>4.1100000000000003</v>
      </c>
      <c r="C85" t="s">
        <v>0</v>
      </c>
      <c r="D85" t="s">
        <v>2</v>
      </c>
      <c r="E85" t="s">
        <v>3</v>
      </c>
      <c r="F85" t="s">
        <v>4</v>
      </c>
      <c r="G85" t="s">
        <v>5</v>
      </c>
      <c r="H85" t="s">
        <v>86</v>
      </c>
    </row>
    <row r="86" spans="1:8" x14ac:dyDescent="0.15">
      <c r="A86">
        <v>22.65</v>
      </c>
      <c r="B86">
        <v>4.1900000000000004</v>
      </c>
      <c r="C86" t="s">
        <v>0</v>
      </c>
      <c r="D86" t="s">
        <v>2</v>
      </c>
      <c r="E86" t="s">
        <v>3</v>
      </c>
      <c r="F86" t="s">
        <v>4</v>
      </c>
      <c r="G86" t="s">
        <v>5</v>
      </c>
      <c r="H86" t="s">
        <v>87</v>
      </c>
    </row>
    <row r="87" spans="1:8" x14ac:dyDescent="0.15">
      <c r="A87">
        <v>27.4</v>
      </c>
      <c r="B87">
        <v>4.3600000000000003</v>
      </c>
      <c r="C87" t="s">
        <v>0</v>
      </c>
      <c r="D87" t="s">
        <v>2</v>
      </c>
      <c r="E87" t="s">
        <v>3</v>
      </c>
      <c r="F87" t="s">
        <v>4</v>
      </c>
      <c r="G87" t="s">
        <v>5</v>
      </c>
      <c r="H87" t="s">
        <v>88</v>
      </c>
    </row>
    <row r="88" spans="1:8" x14ac:dyDescent="0.15">
      <c r="A88">
        <v>30.14</v>
      </c>
      <c r="B88">
        <v>4.5999999999999996</v>
      </c>
      <c r="C88" t="s">
        <v>0</v>
      </c>
      <c r="D88" t="s">
        <v>2</v>
      </c>
      <c r="E88" t="s">
        <v>3</v>
      </c>
      <c r="F88" t="s">
        <v>4</v>
      </c>
      <c r="G88" t="s">
        <v>5</v>
      </c>
      <c r="H88" t="s">
        <v>89</v>
      </c>
    </row>
    <row r="89" spans="1:8" x14ac:dyDescent="0.15">
      <c r="A89">
        <v>16.73</v>
      </c>
      <c r="B89">
        <v>4.59</v>
      </c>
      <c r="C89" t="s">
        <v>0</v>
      </c>
      <c r="D89" t="s">
        <v>2</v>
      </c>
      <c r="E89" t="s">
        <v>3</v>
      </c>
      <c r="F89" t="s">
        <v>4</v>
      </c>
      <c r="G89" t="s">
        <v>5</v>
      </c>
      <c r="H89" t="s">
        <v>90</v>
      </c>
    </row>
    <row r="90" spans="1:8" x14ac:dyDescent="0.15">
      <c r="A90">
        <v>21.95</v>
      </c>
      <c r="B90">
        <v>4.68</v>
      </c>
      <c r="C90" t="s">
        <v>0</v>
      </c>
      <c r="D90" t="s">
        <v>2</v>
      </c>
      <c r="E90" t="s">
        <v>3</v>
      </c>
      <c r="F90" t="s">
        <v>4</v>
      </c>
      <c r="G90" t="s">
        <v>5</v>
      </c>
      <c r="H90" t="s">
        <v>91</v>
      </c>
    </row>
    <row r="91" spans="1:8" x14ac:dyDescent="0.15">
      <c r="A91">
        <v>26.59</v>
      </c>
      <c r="B91">
        <v>4.8499999999999996</v>
      </c>
      <c r="C91" t="s">
        <v>0</v>
      </c>
      <c r="D91" t="s">
        <v>2</v>
      </c>
      <c r="E91" t="s">
        <v>3</v>
      </c>
      <c r="F91" t="s">
        <v>4</v>
      </c>
      <c r="G91" t="s">
        <v>5</v>
      </c>
      <c r="H91" t="s">
        <v>92</v>
      </c>
    </row>
    <row r="92" spans="1:8" x14ac:dyDescent="0.15">
      <c r="A92">
        <v>29.42</v>
      </c>
      <c r="B92">
        <v>5.07</v>
      </c>
      <c r="C92" t="s">
        <v>0</v>
      </c>
      <c r="D92" t="s">
        <v>2</v>
      </c>
      <c r="E92" t="s">
        <v>3</v>
      </c>
      <c r="F92" t="s">
        <v>4</v>
      </c>
      <c r="G92" t="s">
        <v>5</v>
      </c>
      <c r="H92" t="s">
        <v>93</v>
      </c>
    </row>
    <row r="93" spans="1:8" x14ac:dyDescent="0.15">
      <c r="A93">
        <v>16.09</v>
      </c>
      <c r="B93">
        <v>5.31</v>
      </c>
      <c r="C93" t="s">
        <v>0</v>
      </c>
      <c r="D93" t="s">
        <v>2</v>
      </c>
      <c r="E93" t="s">
        <v>3</v>
      </c>
      <c r="F93" t="s">
        <v>4</v>
      </c>
      <c r="G93" t="s">
        <v>5</v>
      </c>
      <c r="H93" t="s">
        <v>94</v>
      </c>
    </row>
    <row r="94" spans="1:8" x14ac:dyDescent="0.15">
      <c r="A94">
        <v>20.9</v>
      </c>
      <c r="B94">
        <v>5.41</v>
      </c>
      <c r="C94" t="s">
        <v>0</v>
      </c>
      <c r="D94" t="s">
        <v>2</v>
      </c>
      <c r="E94" t="s">
        <v>3</v>
      </c>
      <c r="F94" t="s">
        <v>4</v>
      </c>
      <c r="G94" t="s">
        <v>5</v>
      </c>
      <c r="H94" t="s">
        <v>95</v>
      </c>
    </row>
    <row r="95" spans="1:8" x14ac:dyDescent="0.15">
      <c r="A95">
        <v>25.36</v>
      </c>
      <c r="B95">
        <v>5.57</v>
      </c>
      <c r="C95" t="s">
        <v>0</v>
      </c>
      <c r="D95" t="s">
        <v>2</v>
      </c>
      <c r="E95" t="s">
        <v>3</v>
      </c>
      <c r="F95" t="s">
        <v>4</v>
      </c>
      <c r="G95" t="s">
        <v>5</v>
      </c>
      <c r="H95" t="s">
        <v>96</v>
      </c>
    </row>
    <row r="96" spans="1:8" x14ac:dyDescent="0.15">
      <c r="A96">
        <v>28.34</v>
      </c>
      <c r="B96">
        <v>5.78</v>
      </c>
      <c r="C96" t="s">
        <v>0</v>
      </c>
      <c r="D96" t="s">
        <v>2</v>
      </c>
      <c r="E96" t="s">
        <v>3</v>
      </c>
      <c r="F96" t="s">
        <v>4</v>
      </c>
      <c r="G96" t="s">
        <v>5</v>
      </c>
      <c r="H96" t="s">
        <v>97</v>
      </c>
    </row>
    <row r="97" spans="1:8" x14ac:dyDescent="0.15">
      <c r="A97">
        <v>15.66</v>
      </c>
      <c r="B97">
        <v>5.79</v>
      </c>
      <c r="C97" t="s">
        <v>0</v>
      </c>
      <c r="D97" t="s">
        <v>2</v>
      </c>
      <c r="E97" t="s">
        <v>3</v>
      </c>
      <c r="F97" t="s">
        <v>4</v>
      </c>
      <c r="G97" t="s">
        <v>5</v>
      </c>
      <c r="H97" t="s">
        <v>98</v>
      </c>
    </row>
    <row r="98" spans="1:8" x14ac:dyDescent="0.15">
      <c r="A98">
        <v>20.2</v>
      </c>
      <c r="B98">
        <v>5.89</v>
      </c>
      <c r="C98" t="s">
        <v>0</v>
      </c>
      <c r="D98" t="s">
        <v>2</v>
      </c>
      <c r="E98" t="s">
        <v>3</v>
      </c>
      <c r="F98" t="s">
        <v>4</v>
      </c>
      <c r="G98" t="s">
        <v>5</v>
      </c>
      <c r="H98" t="s">
        <v>99</v>
      </c>
    </row>
    <row r="99" spans="1:8" x14ac:dyDescent="0.15">
      <c r="A99">
        <v>24.55</v>
      </c>
      <c r="B99">
        <v>6.06</v>
      </c>
      <c r="C99" t="s">
        <v>0</v>
      </c>
      <c r="D99" t="s">
        <v>2</v>
      </c>
      <c r="E99" t="s">
        <v>3</v>
      </c>
      <c r="F99" t="s">
        <v>4</v>
      </c>
      <c r="G99" t="s">
        <v>5</v>
      </c>
      <c r="H99" t="s">
        <v>100</v>
      </c>
    </row>
    <row r="100" spans="1:8" x14ac:dyDescent="0.15">
      <c r="A100">
        <v>0</v>
      </c>
      <c r="B100">
        <v>0</v>
      </c>
      <c r="C100" t="s">
        <v>0</v>
      </c>
      <c r="D100" t="s">
        <v>2</v>
      </c>
      <c r="E100" t="s">
        <v>3</v>
      </c>
      <c r="F100" t="s">
        <v>4</v>
      </c>
      <c r="G100" t="s">
        <v>5</v>
      </c>
      <c r="H100" t="s">
        <v>101</v>
      </c>
    </row>
    <row r="101" spans="1:8" x14ac:dyDescent="0.15">
      <c r="A101">
        <v>15.97</v>
      </c>
      <c r="B101">
        <v>3.99</v>
      </c>
      <c r="C101" t="s">
        <v>0</v>
      </c>
      <c r="D101" t="s">
        <v>2</v>
      </c>
      <c r="E101" t="s">
        <v>3</v>
      </c>
      <c r="F101" t="s">
        <v>4</v>
      </c>
      <c r="G101" t="s">
        <v>5</v>
      </c>
      <c r="H101" t="s">
        <v>102</v>
      </c>
    </row>
    <row r="102" spans="1:8" x14ac:dyDescent="0.15">
      <c r="A102">
        <v>21.09</v>
      </c>
      <c r="B102">
        <v>4.03</v>
      </c>
      <c r="C102" t="s">
        <v>0</v>
      </c>
      <c r="D102" t="s">
        <v>2</v>
      </c>
      <c r="E102" t="s">
        <v>3</v>
      </c>
      <c r="F102" t="s">
        <v>4</v>
      </c>
      <c r="G102" t="s">
        <v>5</v>
      </c>
      <c r="H102" t="s">
        <v>103</v>
      </c>
    </row>
    <row r="103" spans="1:8" x14ac:dyDescent="0.15">
      <c r="A103">
        <v>25.55</v>
      </c>
      <c r="B103">
        <v>4.1900000000000004</v>
      </c>
      <c r="C103" t="s">
        <v>0</v>
      </c>
      <c r="D103" t="s">
        <v>2</v>
      </c>
      <c r="E103" t="s">
        <v>3</v>
      </c>
      <c r="F103" t="s">
        <v>4</v>
      </c>
      <c r="G103" t="s">
        <v>5</v>
      </c>
      <c r="H103" t="s">
        <v>104</v>
      </c>
    </row>
    <row r="104" spans="1:8" x14ac:dyDescent="0.15">
      <c r="A104">
        <v>28.1</v>
      </c>
      <c r="B104">
        <v>4.42</v>
      </c>
      <c r="C104" t="s">
        <v>0</v>
      </c>
      <c r="D104" t="s">
        <v>2</v>
      </c>
      <c r="E104" t="s">
        <v>3</v>
      </c>
      <c r="F104" t="s">
        <v>4</v>
      </c>
      <c r="G104" t="s">
        <v>5</v>
      </c>
      <c r="H104" t="s">
        <v>105</v>
      </c>
    </row>
    <row r="105" spans="1:8" x14ac:dyDescent="0.15">
      <c r="A105">
        <v>15.71</v>
      </c>
      <c r="B105">
        <v>4.45</v>
      </c>
      <c r="C105" t="s">
        <v>0</v>
      </c>
      <c r="D105" t="s">
        <v>2</v>
      </c>
      <c r="E105" t="s">
        <v>3</v>
      </c>
      <c r="F105" t="s">
        <v>4</v>
      </c>
      <c r="G105" t="s">
        <v>5</v>
      </c>
      <c r="H105" t="s">
        <v>106</v>
      </c>
    </row>
    <row r="106" spans="1:8" x14ac:dyDescent="0.15">
      <c r="A106">
        <v>20.6</v>
      </c>
      <c r="B106">
        <v>4.49</v>
      </c>
      <c r="C106" t="s">
        <v>0</v>
      </c>
      <c r="D106" t="s">
        <v>2</v>
      </c>
      <c r="E106" t="s">
        <v>3</v>
      </c>
      <c r="F106" t="s">
        <v>4</v>
      </c>
      <c r="G106" t="s">
        <v>5</v>
      </c>
      <c r="H106" t="s">
        <v>107</v>
      </c>
    </row>
    <row r="107" spans="1:8" x14ac:dyDescent="0.15">
      <c r="A107">
        <v>25</v>
      </c>
      <c r="B107">
        <v>4.6500000000000004</v>
      </c>
      <c r="C107" t="s">
        <v>0</v>
      </c>
      <c r="D107" t="s">
        <v>2</v>
      </c>
      <c r="E107" t="s">
        <v>3</v>
      </c>
      <c r="F107" t="s">
        <v>4</v>
      </c>
      <c r="G107" t="s">
        <v>5</v>
      </c>
      <c r="H107" t="s">
        <v>108</v>
      </c>
    </row>
    <row r="108" spans="1:8" x14ac:dyDescent="0.15">
      <c r="A108">
        <v>27.67</v>
      </c>
      <c r="B108">
        <v>4.87</v>
      </c>
      <c r="C108" t="s">
        <v>0</v>
      </c>
      <c r="D108" t="s">
        <v>2</v>
      </c>
      <c r="E108" t="s">
        <v>3</v>
      </c>
      <c r="F108" t="s">
        <v>4</v>
      </c>
      <c r="G108" t="s">
        <v>5</v>
      </c>
      <c r="H108" t="s">
        <v>109</v>
      </c>
    </row>
    <row r="109" spans="1:8" x14ac:dyDescent="0.15">
      <c r="A109">
        <v>15.31</v>
      </c>
      <c r="B109">
        <v>5.15</v>
      </c>
      <c r="C109" t="s">
        <v>0</v>
      </c>
      <c r="D109" t="s">
        <v>2</v>
      </c>
      <c r="E109" t="s">
        <v>3</v>
      </c>
      <c r="F109" t="s">
        <v>4</v>
      </c>
      <c r="G109" t="s">
        <v>5</v>
      </c>
      <c r="H109" t="s">
        <v>110</v>
      </c>
    </row>
    <row r="110" spans="1:8" x14ac:dyDescent="0.15">
      <c r="A110">
        <v>19.88</v>
      </c>
      <c r="B110">
        <v>5.2</v>
      </c>
      <c r="C110" t="s">
        <v>0</v>
      </c>
      <c r="D110" t="s">
        <v>2</v>
      </c>
      <c r="E110" t="s">
        <v>3</v>
      </c>
      <c r="F110" t="s">
        <v>4</v>
      </c>
      <c r="G110" t="s">
        <v>5</v>
      </c>
      <c r="H110" t="s">
        <v>111</v>
      </c>
    </row>
    <row r="111" spans="1:8" x14ac:dyDescent="0.15">
      <c r="A111">
        <v>24.17</v>
      </c>
      <c r="B111">
        <v>5.35</v>
      </c>
      <c r="C111" t="s">
        <v>0</v>
      </c>
      <c r="D111" t="s">
        <v>2</v>
      </c>
      <c r="E111" t="s">
        <v>3</v>
      </c>
      <c r="F111" t="s">
        <v>4</v>
      </c>
      <c r="G111" t="s">
        <v>5</v>
      </c>
      <c r="H111" t="s">
        <v>112</v>
      </c>
    </row>
    <row r="112" spans="1:8" x14ac:dyDescent="0.15">
      <c r="A112">
        <v>0</v>
      </c>
      <c r="B112">
        <v>0</v>
      </c>
      <c r="C112" t="s">
        <v>0</v>
      </c>
      <c r="D112" t="s">
        <v>2</v>
      </c>
      <c r="E112" t="s">
        <v>3</v>
      </c>
      <c r="F112" t="s">
        <v>4</v>
      </c>
      <c r="G112" t="s">
        <v>5</v>
      </c>
      <c r="H112" t="s">
        <v>113</v>
      </c>
    </row>
    <row r="113" spans="1:8" x14ac:dyDescent="0.15">
      <c r="A113">
        <v>15.04</v>
      </c>
      <c r="B113">
        <v>5.61</v>
      </c>
      <c r="C113" t="s">
        <v>0</v>
      </c>
      <c r="D113" t="s">
        <v>2</v>
      </c>
      <c r="E113" t="s">
        <v>3</v>
      </c>
      <c r="F113" t="s">
        <v>4</v>
      </c>
      <c r="G113" t="s">
        <v>5</v>
      </c>
      <c r="H113" t="s">
        <v>114</v>
      </c>
    </row>
    <row r="114" spans="1:8" x14ac:dyDescent="0.15">
      <c r="A114">
        <v>19.399999999999999</v>
      </c>
      <c r="B114">
        <v>5.67</v>
      </c>
      <c r="C114" t="s">
        <v>0</v>
      </c>
      <c r="D114" t="s">
        <v>2</v>
      </c>
      <c r="E114" t="s">
        <v>3</v>
      </c>
      <c r="F114" t="s">
        <v>4</v>
      </c>
      <c r="G114" t="s">
        <v>5</v>
      </c>
      <c r="H114" t="s">
        <v>115</v>
      </c>
    </row>
    <row r="115" spans="1:8" x14ac:dyDescent="0.15">
      <c r="A115">
        <v>23.62</v>
      </c>
      <c r="B115">
        <v>5.82</v>
      </c>
      <c r="C115" t="s">
        <v>0</v>
      </c>
      <c r="D115" t="s">
        <v>2</v>
      </c>
      <c r="E115" t="s">
        <v>3</v>
      </c>
      <c r="F115" t="s">
        <v>4</v>
      </c>
      <c r="G115" t="s">
        <v>5</v>
      </c>
      <c r="H115" t="s">
        <v>116</v>
      </c>
    </row>
    <row r="116" spans="1:8" x14ac:dyDescent="0.15">
      <c r="A116">
        <v>0</v>
      </c>
      <c r="B116">
        <v>0</v>
      </c>
      <c r="C116" t="s">
        <v>0</v>
      </c>
      <c r="D116" t="s">
        <v>2</v>
      </c>
      <c r="E116" t="s">
        <v>3</v>
      </c>
      <c r="F116" t="s">
        <v>4</v>
      </c>
      <c r="G116" t="s">
        <v>5</v>
      </c>
      <c r="H116" t="s">
        <v>117</v>
      </c>
    </row>
    <row r="117" spans="1:8" x14ac:dyDescent="0.15">
      <c r="A117">
        <v>16.59</v>
      </c>
      <c r="B117">
        <v>4.01</v>
      </c>
      <c r="C117" t="s">
        <v>0</v>
      </c>
      <c r="D117" t="s">
        <v>2</v>
      </c>
      <c r="E117" t="s">
        <v>3</v>
      </c>
      <c r="F117" t="s">
        <v>4</v>
      </c>
      <c r="G117" t="s">
        <v>5</v>
      </c>
      <c r="H117" t="s">
        <v>118</v>
      </c>
    </row>
    <row r="118" spans="1:8" x14ac:dyDescent="0.15">
      <c r="A118">
        <v>21.89</v>
      </c>
      <c r="B118">
        <v>4.05</v>
      </c>
      <c r="C118" t="s">
        <v>0</v>
      </c>
      <c r="D118" t="s">
        <v>2</v>
      </c>
      <c r="E118" t="s">
        <v>3</v>
      </c>
      <c r="F118" t="s">
        <v>4</v>
      </c>
      <c r="G118" t="s">
        <v>5</v>
      </c>
      <c r="H118" t="s">
        <v>119</v>
      </c>
    </row>
    <row r="119" spans="1:8" x14ac:dyDescent="0.15">
      <c r="A119">
        <v>26.51</v>
      </c>
      <c r="B119">
        <v>4.22</v>
      </c>
      <c r="C119" t="s">
        <v>0</v>
      </c>
      <c r="D119" t="s">
        <v>2</v>
      </c>
      <c r="E119" t="s">
        <v>3</v>
      </c>
      <c r="F119" t="s">
        <v>4</v>
      </c>
      <c r="G119" t="s">
        <v>5</v>
      </c>
      <c r="H119" t="s">
        <v>120</v>
      </c>
    </row>
    <row r="120" spans="1:8" x14ac:dyDescent="0.15">
      <c r="A120">
        <v>29.16</v>
      </c>
      <c r="B120">
        <v>4.45</v>
      </c>
      <c r="C120" t="s">
        <v>0</v>
      </c>
      <c r="D120" t="s">
        <v>2</v>
      </c>
      <c r="E120" t="s">
        <v>3</v>
      </c>
      <c r="F120" t="s">
        <v>4</v>
      </c>
      <c r="G120" t="s">
        <v>5</v>
      </c>
      <c r="H120" t="s">
        <v>121</v>
      </c>
    </row>
    <row r="121" spans="1:8" x14ac:dyDescent="0.15">
      <c r="A121">
        <v>16.239999999999998</v>
      </c>
      <c r="B121">
        <v>4.4800000000000004</v>
      </c>
      <c r="C121" t="s">
        <v>0</v>
      </c>
      <c r="D121" t="s">
        <v>2</v>
      </c>
      <c r="E121" t="s">
        <v>3</v>
      </c>
      <c r="F121" t="s">
        <v>4</v>
      </c>
      <c r="G121" t="s">
        <v>5</v>
      </c>
      <c r="H121" t="s">
        <v>122</v>
      </c>
    </row>
    <row r="122" spans="1:8" x14ac:dyDescent="0.15">
      <c r="A122">
        <v>21.3</v>
      </c>
      <c r="B122">
        <v>4.5199999999999996</v>
      </c>
      <c r="C122" t="s">
        <v>0</v>
      </c>
      <c r="D122" t="s">
        <v>2</v>
      </c>
      <c r="E122" t="s">
        <v>3</v>
      </c>
      <c r="F122" t="s">
        <v>4</v>
      </c>
      <c r="G122" t="s">
        <v>5</v>
      </c>
      <c r="H122" t="s">
        <v>123</v>
      </c>
    </row>
    <row r="123" spans="1:8" x14ac:dyDescent="0.15">
      <c r="A123">
        <v>25.83</v>
      </c>
      <c r="B123">
        <v>4.68</v>
      </c>
      <c r="C123" t="s">
        <v>0</v>
      </c>
      <c r="D123" t="s">
        <v>2</v>
      </c>
      <c r="E123" t="s">
        <v>3</v>
      </c>
      <c r="F123" t="s">
        <v>4</v>
      </c>
      <c r="G123" t="s">
        <v>5</v>
      </c>
      <c r="H123" t="s">
        <v>124</v>
      </c>
    </row>
    <row r="124" spans="1:8" x14ac:dyDescent="0.15">
      <c r="A124">
        <v>28.58</v>
      </c>
      <c r="B124">
        <v>4.9000000000000004</v>
      </c>
      <c r="C124" t="s">
        <v>0</v>
      </c>
      <c r="D124" t="s">
        <v>2</v>
      </c>
      <c r="E124" t="s">
        <v>3</v>
      </c>
      <c r="F124" t="s">
        <v>4</v>
      </c>
      <c r="G124" t="s">
        <v>5</v>
      </c>
      <c r="H124" t="s">
        <v>125</v>
      </c>
    </row>
    <row r="125" spans="1:8" x14ac:dyDescent="0.15">
      <c r="A125">
        <v>15.72</v>
      </c>
      <c r="B125">
        <v>5.18</v>
      </c>
      <c r="C125" t="s">
        <v>0</v>
      </c>
      <c r="D125" t="s">
        <v>2</v>
      </c>
      <c r="E125" t="s">
        <v>3</v>
      </c>
      <c r="F125" t="s">
        <v>4</v>
      </c>
      <c r="G125" t="s">
        <v>5</v>
      </c>
      <c r="H125" t="s">
        <v>126</v>
      </c>
    </row>
    <row r="126" spans="1:8" x14ac:dyDescent="0.15">
      <c r="A126">
        <v>20.420000000000002</v>
      </c>
      <c r="B126">
        <v>5.23</v>
      </c>
      <c r="C126" t="s">
        <v>0</v>
      </c>
      <c r="D126" t="s">
        <v>2</v>
      </c>
      <c r="E126" t="s">
        <v>3</v>
      </c>
      <c r="F126" t="s">
        <v>4</v>
      </c>
      <c r="G126" t="s">
        <v>5</v>
      </c>
      <c r="H126" t="s">
        <v>127</v>
      </c>
    </row>
    <row r="127" spans="1:8" x14ac:dyDescent="0.15">
      <c r="A127">
        <v>24.8</v>
      </c>
      <c r="B127">
        <v>5.39</v>
      </c>
      <c r="C127" t="s">
        <v>0</v>
      </c>
      <c r="D127" t="s">
        <v>2</v>
      </c>
      <c r="E127" t="s">
        <v>3</v>
      </c>
      <c r="F127" t="s">
        <v>4</v>
      </c>
      <c r="G127" t="s">
        <v>5</v>
      </c>
      <c r="H127" t="s">
        <v>128</v>
      </c>
    </row>
    <row r="128" spans="1:8" x14ac:dyDescent="0.15">
      <c r="A128">
        <v>27.71</v>
      </c>
      <c r="B128">
        <v>5.59</v>
      </c>
      <c r="C128" t="s">
        <v>0</v>
      </c>
      <c r="D128" t="s">
        <v>2</v>
      </c>
      <c r="E128" t="s">
        <v>3</v>
      </c>
      <c r="F128" t="s">
        <v>4</v>
      </c>
      <c r="G128" t="s">
        <v>5</v>
      </c>
      <c r="H128" t="s">
        <v>129</v>
      </c>
    </row>
    <row r="129" spans="1:8" x14ac:dyDescent="0.15">
      <c r="A129">
        <v>15.37</v>
      </c>
      <c r="B129">
        <v>5.64</v>
      </c>
      <c r="C129" t="s">
        <v>0</v>
      </c>
      <c r="D129" t="s">
        <v>2</v>
      </c>
      <c r="E129" t="s">
        <v>3</v>
      </c>
      <c r="F129" t="s">
        <v>4</v>
      </c>
      <c r="G129" t="s">
        <v>5</v>
      </c>
      <c r="H129" t="s">
        <v>130</v>
      </c>
    </row>
    <row r="130" spans="1:8" x14ac:dyDescent="0.15">
      <c r="A130">
        <v>19.829999999999998</v>
      </c>
      <c r="B130">
        <v>5.7</v>
      </c>
      <c r="C130" t="s">
        <v>0</v>
      </c>
      <c r="D130" t="s">
        <v>2</v>
      </c>
      <c r="E130" t="s">
        <v>3</v>
      </c>
      <c r="F130" t="s">
        <v>4</v>
      </c>
      <c r="G130" t="s">
        <v>5</v>
      </c>
      <c r="H130" t="s">
        <v>131</v>
      </c>
    </row>
    <row r="131" spans="1:8" x14ac:dyDescent="0.15">
      <c r="A131">
        <v>24.12</v>
      </c>
      <c r="B131">
        <v>5.86</v>
      </c>
      <c r="C131" t="s">
        <v>0</v>
      </c>
      <c r="D131" t="s">
        <v>2</v>
      </c>
      <c r="E131" t="s">
        <v>3</v>
      </c>
      <c r="F131" t="s">
        <v>4</v>
      </c>
      <c r="G131" t="s">
        <v>5</v>
      </c>
      <c r="H131" t="s">
        <v>132</v>
      </c>
    </row>
    <row r="132" spans="1:8" x14ac:dyDescent="0.15">
      <c r="A132">
        <v>0</v>
      </c>
      <c r="B132">
        <v>0</v>
      </c>
      <c r="C132" t="s">
        <v>0</v>
      </c>
      <c r="D132" t="s">
        <v>2</v>
      </c>
      <c r="E132" t="s">
        <v>3</v>
      </c>
      <c r="F132" t="s">
        <v>4</v>
      </c>
      <c r="G132" t="s">
        <v>5</v>
      </c>
      <c r="H132" t="s">
        <v>133</v>
      </c>
    </row>
    <row r="133" spans="1:8" x14ac:dyDescent="0.15">
      <c r="A133">
        <v>17.2</v>
      </c>
      <c r="B133">
        <v>4.04</v>
      </c>
      <c r="C133" t="s">
        <v>0</v>
      </c>
      <c r="D133" t="s">
        <v>2</v>
      </c>
      <c r="E133" t="s">
        <v>3</v>
      </c>
      <c r="F133" t="s">
        <v>4</v>
      </c>
      <c r="G133" t="s">
        <v>5</v>
      </c>
      <c r="H133" t="s">
        <v>134</v>
      </c>
    </row>
    <row r="134" spans="1:8" x14ac:dyDescent="0.15">
      <c r="A134">
        <v>22.7</v>
      </c>
      <c r="B134">
        <v>4.08</v>
      </c>
      <c r="C134" t="s">
        <v>0</v>
      </c>
      <c r="D134" t="s">
        <v>2</v>
      </c>
      <c r="E134" t="s">
        <v>3</v>
      </c>
      <c r="F134" t="s">
        <v>4</v>
      </c>
      <c r="G134" t="s">
        <v>5</v>
      </c>
      <c r="H134" t="s">
        <v>135</v>
      </c>
    </row>
    <row r="135" spans="1:8" x14ac:dyDescent="0.15">
      <c r="A135">
        <v>27.47</v>
      </c>
      <c r="B135">
        <v>4.24</v>
      </c>
      <c r="C135" t="s">
        <v>0</v>
      </c>
      <c r="D135" t="s">
        <v>2</v>
      </c>
      <c r="E135" t="s">
        <v>3</v>
      </c>
      <c r="F135" t="s">
        <v>4</v>
      </c>
      <c r="G135" t="s">
        <v>5</v>
      </c>
      <c r="H135" t="s">
        <v>136</v>
      </c>
    </row>
    <row r="136" spans="1:8" x14ac:dyDescent="0.15">
      <c r="A136">
        <v>30.22</v>
      </c>
      <c r="B136">
        <v>4.4800000000000004</v>
      </c>
      <c r="C136" t="s">
        <v>0</v>
      </c>
      <c r="D136" t="s">
        <v>2</v>
      </c>
      <c r="E136" t="s">
        <v>3</v>
      </c>
      <c r="F136" t="s">
        <v>4</v>
      </c>
      <c r="G136" t="s">
        <v>5</v>
      </c>
      <c r="H136" t="s">
        <v>137</v>
      </c>
    </row>
    <row r="137" spans="1:8" x14ac:dyDescent="0.15">
      <c r="A137">
        <v>16.77</v>
      </c>
      <c r="B137">
        <v>4.51</v>
      </c>
      <c r="C137" t="s">
        <v>0</v>
      </c>
      <c r="D137" t="s">
        <v>2</v>
      </c>
      <c r="E137" t="s">
        <v>3</v>
      </c>
      <c r="F137" t="s">
        <v>4</v>
      </c>
      <c r="G137" t="s">
        <v>5</v>
      </c>
      <c r="H137" t="s">
        <v>138</v>
      </c>
    </row>
    <row r="138" spans="1:8" x14ac:dyDescent="0.15">
      <c r="A138">
        <v>22</v>
      </c>
      <c r="B138">
        <v>4.55</v>
      </c>
      <c r="C138" t="s">
        <v>0</v>
      </c>
      <c r="D138" t="s">
        <v>2</v>
      </c>
      <c r="E138" t="s">
        <v>3</v>
      </c>
      <c r="F138" t="s">
        <v>4</v>
      </c>
      <c r="G138" t="s">
        <v>5</v>
      </c>
      <c r="H138" t="s">
        <v>139</v>
      </c>
    </row>
    <row r="139" spans="1:8" x14ac:dyDescent="0.15">
      <c r="A139">
        <v>26.65</v>
      </c>
      <c r="B139">
        <v>4.72</v>
      </c>
      <c r="C139" t="s">
        <v>0</v>
      </c>
      <c r="D139" t="s">
        <v>2</v>
      </c>
      <c r="E139" t="s">
        <v>3</v>
      </c>
      <c r="F139" t="s">
        <v>4</v>
      </c>
      <c r="G139" t="s">
        <v>5</v>
      </c>
      <c r="H139" t="s">
        <v>140</v>
      </c>
    </row>
    <row r="140" spans="1:8" x14ac:dyDescent="0.15">
      <c r="A140">
        <v>29.49</v>
      </c>
      <c r="B140">
        <v>4.9400000000000004</v>
      </c>
      <c r="C140" t="s">
        <v>0</v>
      </c>
      <c r="D140" t="s">
        <v>2</v>
      </c>
      <c r="E140" t="s">
        <v>3</v>
      </c>
      <c r="F140" t="s">
        <v>4</v>
      </c>
      <c r="G140" t="s">
        <v>5</v>
      </c>
      <c r="H140" t="s">
        <v>141</v>
      </c>
    </row>
    <row r="141" spans="1:8" x14ac:dyDescent="0.15">
      <c r="A141">
        <v>16.13</v>
      </c>
      <c r="B141">
        <v>5.21</v>
      </c>
      <c r="C141" t="s">
        <v>0</v>
      </c>
      <c r="D141" t="s">
        <v>2</v>
      </c>
      <c r="E141" t="s">
        <v>3</v>
      </c>
      <c r="F141" t="s">
        <v>4</v>
      </c>
      <c r="G141" t="s">
        <v>5</v>
      </c>
      <c r="H141" t="s">
        <v>142</v>
      </c>
    </row>
    <row r="142" spans="1:8" x14ac:dyDescent="0.15">
      <c r="A142">
        <v>20.95</v>
      </c>
      <c r="B142">
        <v>5.26</v>
      </c>
      <c r="C142" t="s">
        <v>0</v>
      </c>
      <c r="D142" t="s">
        <v>2</v>
      </c>
      <c r="E142" t="s">
        <v>3</v>
      </c>
      <c r="F142" t="s">
        <v>4</v>
      </c>
      <c r="G142" t="s">
        <v>5</v>
      </c>
      <c r="H142" t="s">
        <v>143</v>
      </c>
    </row>
    <row r="143" spans="1:8" x14ac:dyDescent="0.15">
      <c r="A143">
        <v>25.43</v>
      </c>
      <c r="B143">
        <v>5.42</v>
      </c>
      <c r="C143" t="s">
        <v>0</v>
      </c>
      <c r="D143" t="s">
        <v>2</v>
      </c>
      <c r="E143" t="s">
        <v>3</v>
      </c>
      <c r="F143" t="s">
        <v>4</v>
      </c>
      <c r="G143" t="s">
        <v>5</v>
      </c>
      <c r="H143" t="s">
        <v>144</v>
      </c>
    </row>
    <row r="144" spans="1:8" x14ac:dyDescent="0.15">
      <c r="A144">
        <v>28.41</v>
      </c>
      <c r="B144">
        <v>5.63</v>
      </c>
      <c r="C144" t="s">
        <v>0</v>
      </c>
      <c r="D144" t="s">
        <v>2</v>
      </c>
      <c r="E144" t="s">
        <v>3</v>
      </c>
      <c r="F144" t="s">
        <v>4</v>
      </c>
      <c r="G144" t="s">
        <v>5</v>
      </c>
      <c r="H144" t="s">
        <v>145</v>
      </c>
    </row>
    <row r="145" spans="1:8" x14ac:dyDescent="0.15">
      <c r="A145">
        <v>15.7</v>
      </c>
      <c r="B145">
        <v>5.68</v>
      </c>
      <c r="C145" t="s">
        <v>0</v>
      </c>
      <c r="D145" t="s">
        <v>2</v>
      </c>
      <c r="E145" t="s">
        <v>3</v>
      </c>
      <c r="F145" t="s">
        <v>4</v>
      </c>
      <c r="G145" t="s">
        <v>5</v>
      </c>
      <c r="H145" t="s">
        <v>146</v>
      </c>
    </row>
    <row r="146" spans="1:8" x14ac:dyDescent="0.15">
      <c r="A146">
        <v>20.25</v>
      </c>
      <c r="B146">
        <v>5.74</v>
      </c>
      <c r="C146" t="s">
        <v>0</v>
      </c>
      <c r="D146" t="s">
        <v>2</v>
      </c>
      <c r="E146" t="s">
        <v>3</v>
      </c>
      <c r="F146" t="s">
        <v>4</v>
      </c>
      <c r="G146" t="s">
        <v>5</v>
      </c>
      <c r="H146" t="s">
        <v>147</v>
      </c>
    </row>
    <row r="147" spans="1:8" x14ac:dyDescent="0.15">
      <c r="A147">
        <v>24.61</v>
      </c>
      <c r="B147">
        <v>5.9</v>
      </c>
      <c r="C147" t="s">
        <v>0</v>
      </c>
      <c r="D147" t="s">
        <v>2</v>
      </c>
      <c r="E147" t="s">
        <v>3</v>
      </c>
      <c r="F147" t="s">
        <v>4</v>
      </c>
      <c r="G147" t="s">
        <v>5</v>
      </c>
      <c r="H147" t="s">
        <v>148</v>
      </c>
    </row>
    <row r="148" spans="1:8" x14ac:dyDescent="0.15">
      <c r="A148">
        <v>0</v>
      </c>
      <c r="B148">
        <v>0</v>
      </c>
      <c r="C148" t="s">
        <v>0</v>
      </c>
      <c r="D148" t="s">
        <v>2</v>
      </c>
      <c r="E148" t="s">
        <v>3</v>
      </c>
      <c r="F148" t="s">
        <v>4</v>
      </c>
      <c r="G148" t="s">
        <v>5</v>
      </c>
      <c r="H148" t="s">
        <v>149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tabSelected="1" workbookViewId="0">
      <selection activeCell="F144" sqref="E1:F144"/>
    </sheetView>
  </sheetViews>
  <sheetFormatPr defaultRowHeight="15" x14ac:dyDescent="0.15"/>
  <cols>
    <col min="1" max="4" width="9" style="1"/>
    <col min="5" max="6" width="9.875" style="2" bestFit="1" customWidth="1"/>
    <col min="7" max="16384" width="9" style="1"/>
  </cols>
  <sheetData>
    <row r="1" spans="1:6" x14ac:dyDescent="0.15">
      <c r="A1" s="1">
        <v>15.89</v>
      </c>
      <c r="B1" s="1">
        <v>4.13</v>
      </c>
      <c r="E1" s="2">
        <f>A1/21.4</f>
        <v>0.74252336448598133</v>
      </c>
      <c r="F1" s="2">
        <f>B1/4.32</f>
        <v>0.95601851851851838</v>
      </c>
    </row>
    <row r="2" spans="1:6" x14ac:dyDescent="0.15">
      <c r="A2" s="1">
        <v>20.98</v>
      </c>
      <c r="B2" s="1">
        <v>4.25</v>
      </c>
      <c r="E2" s="2">
        <f t="shared" ref="E2:E7" si="0">A2/21.4</f>
        <v>0.98037383177570103</v>
      </c>
      <c r="F2" s="2">
        <f t="shared" ref="F2:F7" si="1">B2/4.32</f>
        <v>0.98379629629629628</v>
      </c>
    </row>
    <row r="3" spans="1:6" x14ac:dyDescent="0.15">
      <c r="A3" s="1">
        <v>25.42</v>
      </c>
      <c r="B3" s="1">
        <v>4.42</v>
      </c>
      <c r="E3" s="2">
        <f t="shared" si="0"/>
        <v>1.1878504672897199</v>
      </c>
      <c r="F3" s="2">
        <f t="shared" si="1"/>
        <v>1.0231481481481481</v>
      </c>
    </row>
    <row r="4" spans="1:6" x14ac:dyDescent="0.15">
      <c r="A4" s="1">
        <v>27.96</v>
      </c>
      <c r="B4" s="1">
        <v>4.66</v>
      </c>
      <c r="E4" s="2">
        <f t="shared" si="0"/>
        <v>1.3065420560747665</v>
      </c>
      <c r="F4" s="2">
        <f t="shared" si="1"/>
        <v>1.0787037037037037</v>
      </c>
    </row>
    <row r="5" spans="1:6" x14ac:dyDescent="0.15">
      <c r="A5" s="1">
        <v>15.63</v>
      </c>
      <c r="B5" s="1">
        <v>4.6100000000000003</v>
      </c>
      <c r="E5" s="2">
        <f t="shared" si="0"/>
        <v>0.73037383177570103</v>
      </c>
      <c r="F5" s="2">
        <f t="shared" si="1"/>
        <v>1.0671296296296295</v>
      </c>
    </row>
    <row r="6" spans="1:6" x14ac:dyDescent="0.15">
      <c r="A6" s="1">
        <v>20.5</v>
      </c>
      <c r="B6" s="1">
        <v>4.74</v>
      </c>
      <c r="E6" s="2">
        <f t="shared" si="0"/>
        <v>0.95794392523364491</v>
      </c>
      <c r="F6" s="2">
        <f t="shared" si="1"/>
        <v>1.0972222222222221</v>
      </c>
    </row>
    <row r="7" spans="1:6" x14ac:dyDescent="0.15">
      <c r="A7" s="1">
        <v>24.87</v>
      </c>
      <c r="B7" s="1">
        <v>4.91</v>
      </c>
      <c r="E7" s="2">
        <f t="shared" si="0"/>
        <v>1.1621495327102804</v>
      </c>
      <c r="F7" s="2">
        <f t="shared" si="1"/>
        <v>1.136574074074074</v>
      </c>
    </row>
    <row r="8" spans="1:6" x14ac:dyDescent="0.15">
      <c r="A8" s="1">
        <v>27.53</v>
      </c>
      <c r="B8" s="1">
        <v>5.14</v>
      </c>
      <c r="E8" s="2">
        <f t="shared" ref="E8:E71" si="2">A8/21.4</f>
        <v>1.2864485981308413</v>
      </c>
      <c r="F8" s="2">
        <f t="shared" ref="F8:F71" si="3">B8/4.32</f>
        <v>1.1898148148148147</v>
      </c>
    </row>
    <row r="9" spans="1:6" x14ac:dyDescent="0.15">
      <c r="A9" s="1">
        <v>15.23</v>
      </c>
      <c r="B9" s="1">
        <v>5.35</v>
      </c>
      <c r="E9" s="2">
        <f t="shared" si="2"/>
        <v>0.7116822429906543</v>
      </c>
      <c r="F9" s="2">
        <f t="shared" si="3"/>
        <v>1.2384259259259258</v>
      </c>
    </row>
    <row r="10" spans="1:6" x14ac:dyDescent="0.15">
      <c r="A10" s="1">
        <v>19.78</v>
      </c>
      <c r="B10" s="1">
        <v>5.48</v>
      </c>
      <c r="E10" s="2">
        <f t="shared" si="2"/>
        <v>0.92429906542056084</v>
      </c>
      <c r="F10" s="2">
        <f t="shared" si="3"/>
        <v>1.2685185185185186</v>
      </c>
    </row>
    <row r="11" spans="1:6" x14ac:dyDescent="0.15">
      <c r="A11" s="1">
        <v>24.05</v>
      </c>
      <c r="B11" s="1">
        <v>5.65</v>
      </c>
      <c r="E11" s="2">
        <f t="shared" si="2"/>
        <v>1.1238317757009346</v>
      </c>
      <c r="F11" s="2">
        <f t="shared" si="3"/>
        <v>1.3078703703703705</v>
      </c>
    </row>
    <row r="12" spans="1:6" x14ac:dyDescent="0.15">
      <c r="A12" s="1">
        <v>0</v>
      </c>
      <c r="B12" s="1">
        <v>0</v>
      </c>
      <c r="E12" s="2">
        <f t="shared" si="2"/>
        <v>0</v>
      </c>
      <c r="F12" s="2">
        <f t="shared" si="3"/>
        <v>0</v>
      </c>
    </row>
    <row r="13" spans="1:6" x14ac:dyDescent="0.15">
      <c r="A13" s="1">
        <v>14.97</v>
      </c>
      <c r="B13" s="1">
        <v>5.83</v>
      </c>
      <c r="E13" s="2">
        <f t="shared" si="2"/>
        <v>0.69953271028037389</v>
      </c>
      <c r="F13" s="2">
        <f t="shared" si="3"/>
        <v>1.349537037037037</v>
      </c>
    </row>
    <row r="14" spans="1:6" x14ac:dyDescent="0.15">
      <c r="A14" s="1">
        <v>19.309999999999999</v>
      </c>
      <c r="B14" s="1">
        <v>5.98</v>
      </c>
      <c r="E14" s="2">
        <f t="shared" si="2"/>
        <v>0.90233644859813089</v>
      </c>
      <c r="F14" s="2">
        <f t="shared" si="3"/>
        <v>1.3842592592592593</v>
      </c>
    </row>
    <row r="15" spans="1:6" x14ac:dyDescent="0.15">
      <c r="A15" s="1">
        <v>23.5</v>
      </c>
      <c r="B15" s="1">
        <v>6.41</v>
      </c>
      <c r="E15" s="2">
        <f t="shared" si="2"/>
        <v>1.0981308411214954</v>
      </c>
      <c r="F15" s="2">
        <f t="shared" si="3"/>
        <v>1.4837962962962963</v>
      </c>
    </row>
    <row r="16" spans="1:6" x14ac:dyDescent="0.15">
      <c r="A16" s="1">
        <v>0</v>
      </c>
      <c r="B16" s="1">
        <v>0</v>
      </c>
      <c r="E16" s="2">
        <f t="shared" si="2"/>
        <v>0</v>
      </c>
      <c r="F16" s="2">
        <f t="shared" si="3"/>
        <v>0</v>
      </c>
    </row>
    <row r="17" spans="1:6" x14ac:dyDescent="0.15">
      <c r="A17" s="1">
        <v>16.5</v>
      </c>
      <c r="B17" s="1">
        <v>4.1500000000000004</v>
      </c>
      <c r="E17" s="2">
        <f t="shared" si="2"/>
        <v>0.7710280373831776</v>
      </c>
      <c r="F17" s="2">
        <f t="shared" si="3"/>
        <v>0.96064814814814814</v>
      </c>
    </row>
    <row r="18" spans="1:6" x14ac:dyDescent="0.15">
      <c r="A18" s="1">
        <v>21.79</v>
      </c>
      <c r="B18" s="1">
        <v>4.28</v>
      </c>
      <c r="E18" s="2">
        <f t="shared" si="2"/>
        <v>1.0182242990654207</v>
      </c>
      <c r="F18" s="2">
        <f t="shared" si="3"/>
        <v>0.9907407407407407</v>
      </c>
    </row>
    <row r="19" spans="1:6" x14ac:dyDescent="0.15">
      <c r="A19" s="1">
        <v>26.38</v>
      </c>
      <c r="B19" s="1">
        <v>4.45</v>
      </c>
      <c r="E19" s="2">
        <f t="shared" si="2"/>
        <v>1.2327102803738319</v>
      </c>
      <c r="F19" s="2">
        <f t="shared" si="3"/>
        <v>1.0300925925925926</v>
      </c>
    </row>
    <row r="20" spans="1:6" x14ac:dyDescent="0.15">
      <c r="A20" s="1">
        <v>29.02</v>
      </c>
      <c r="B20" s="1">
        <v>4.6900000000000004</v>
      </c>
      <c r="E20" s="2">
        <f t="shared" si="2"/>
        <v>1.3560747663551402</v>
      </c>
      <c r="F20" s="2">
        <f t="shared" si="3"/>
        <v>1.0856481481481481</v>
      </c>
    </row>
    <row r="21" spans="1:6" x14ac:dyDescent="0.15">
      <c r="A21" s="1">
        <v>16.16</v>
      </c>
      <c r="B21" s="1">
        <v>4.6399999999999997</v>
      </c>
      <c r="E21" s="2">
        <f t="shared" si="2"/>
        <v>0.75514018691588791</v>
      </c>
      <c r="F21" s="2">
        <f t="shared" si="3"/>
        <v>1.074074074074074</v>
      </c>
    </row>
    <row r="22" spans="1:6" x14ac:dyDescent="0.15">
      <c r="A22" s="1">
        <v>21.2</v>
      </c>
      <c r="B22" s="1">
        <v>4.7699999999999996</v>
      </c>
      <c r="E22" s="2">
        <f t="shared" si="2"/>
        <v>0.99065420560747663</v>
      </c>
      <c r="F22" s="2">
        <f t="shared" si="3"/>
        <v>1.1041666666666665</v>
      </c>
    </row>
    <row r="23" spans="1:6" x14ac:dyDescent="0.15">
      <c r="A23" s="1">
        <v>25.7</v>
      </c>
      <c r="B23" s="1">
        <v>4.9400000000000004</v>
      </c>
      <c r="E23" s="2">
        <f t="shared" si="2"/>
        <v>1.2009345794392523</v>
      </c>
      <c r="F23" s="2">
        <f t="shared" si="3"/>
        <v>1.1435185185185186</v>
      </c>
    </row>
    <row r="24" spans="1:6" x14ac:dyDescent="0.15">
      <c r="A24" s="1">
        <v>28.44</v>
      </c>
      <c r="B24" s="1">
        <v>5.17</v>
      </c>
      <c r="E24" s="2">
        <f t="shared" si="2"/>
        <v>1.3289719626168226</v>
      </c>
      <c r="F24" s="2">
        <f t="shared" si="3"/>
        <v>1.1967592592592591</v>
      </c>
    </row>
    <row r="25" spans="1:6" x14ac:dyDescent="0.15">
      <c r="A25" s="1">
        <v>15.64</v>
      </c>
      <c r="B25" s="1">
        <v>5.38</v>
      </c>
      <c r="E25" s="2">
        <f t="shared" si="2"/>
        <v>0.73084112149532721</v>
      </c>
      <c r="F25" s="2">
        <f t="shared" si="3"/>
        <v>1.2453703703703702</v>
      </c>
    </row>
    <row r="26" spans="1:6" x14ac:dyDescent="0.15">
      <c r="A26" s="1">
        <v>20.32</v>
      </c>
      <c r="B26" s="1">
        <v>5.52</v>
      </c>
      <c r="E26" s="2">
        <f t="shared" si="2"/>
        <v>0.94953271028037389</v>
      </c>
      <c r="F26" s="2">
        <f t="shared" si="3"/>
        <v>1.2777777777777777</v>
      </c>
    </row>
    <row r="27" spans="1:6" x14ac:dyDescent="0.15">
      <c r="A27" s="1">
        <v>24.68</v>
      </c>
      <c r="B27" s="1">
        <v>5.69</v>
      </c>
      <c r="E27" s="2">
        <f t="shared" si="2"/>
        <v>1.1532710280373832</v>
      </c>
      <c r="F27" s="2">
        <f t="shared" si="3"/>
        <v>1.3171296296296295</v>
      </c>
    </row>
    <row r="28" spans="1:6" x14ac:dyDescent="0.15">
      <c r="A28" s="1">
        <v>27.57</v>
      </c>
      <c r="B28" s="1">
        <v>5.9</v>
      </c>
      <c r="E28" s="2">
        <f t="shared" si="2"/>
        <v>1.2883177570093458</v>
      </c>
      <c r="F28" s="2">
        <f t="shared" si="3"/>
        <v>1.3657407407407407</v>
      </c>
    </row>
    <row r="29" spans="1:6" x14ac:dyDescent="0.15">
      <c r="A29" s="1">
        <v>15.29</v>
      </c>
      <c r="B29" s="1">
        <v>5.87</v>
      </c>
      <c r="E29" s="2">
        <f t="shared" si="2"/>
        <v>0.71448598130841123</v>
      </c>
      <c r="F29" s="2">
        <f t="shared" si="3"/>
        <v>1.3587962962962963</v>
      </c>
    </row>
    <row r="30" spans="1:6" x14ac:dyDescent="0.15">
      <c r="A30" s="1">
        <v>19.73</v>
      </c>
      <c r="B30" s="1">
        <v>6.01</v>
      </c>
      <c r="E30" s="2">
        <f t="shared" si="2"/>
        <v>0.92196261682242997</v>
      </c>
      <c r="F30" s="2">
        <f t="shared" si="3"/>
        <v>1.3912037037037035</v>
      </c>
    </row>
    <row r="31" spans="1:6" x14ac:dyDescent="0.15">
      <c r="A31" s="1">
        <v>23.99</v>
      </c>
      <c r="B31" s="1">
        <v>6.18</v>
      </c>
      <c r="E31" s="2">
        <f t="shared" si="2"/>
        <v>1.1210280373831776</v>
      </c>
      <c r="F31" s="2">
        <f t="shared" si="3"/>
        <v>1.4305555555555554</v>
      </c>
    </row>
    <row r="32" spans="1:6" x14ac:dyDescent="0.15">
      <c r="A32" s="1">
        <v>0</v>
      </c>
      <c r="B32" s="1">
        <v>0</v>
      </c>
      <c r="E32" s="2">
        <f t="shared" si="2"/>
        <v>0</v>
      </c>
      <c r="F32" s="2">
        <f t="shared" si="3"/>
        <v>0</v>
      </c>
    </row>
    <row r="33" spans="1:6" x14ac:dyDescent="0.15">
      <c r="A33" s="1">
        <v>17.11</v>
      </c>
      <c r="B33" s="1">
        <v>4.25</v>
      </c>
      <c r="E33" s="2">
        <f t="shared" si="2"/>
        <v>0.79953271028037387</v>
      </c>
      <c r="F33" s="2">
        <f t="shared" si="3"/>
        <v>0.98379629629629628</v>
      </c>
    </row>
    <row r="34" spans="1:6" x14ac:dyDescent="0.15">
      <c r="A34" s="1">
        <v>22.59</v>
      </c>
      <c r="B34" s="1">
        <v>4.3</v>
      </c>
      <c r="E34" s="2">
        <f t="shared" si="2"/>
        <v>1.0556074766355141</v>
      </c>
      <c r="F34" s="2">
        <f t="shared" si="3"/>
        <v>0.99537037037037024</v>
      </c>
    </row>
    <row r="35" spans="1:6" x14ac:dyDescent="0.15">
      <c r="A35" s="1">
        <v>27.33</v>
      </c>
      <c r="B35" s="1">
        <v>4.4800000000000004</v>
      </c>
      <c r="E35" s="2">
        <f t="shared" si="2"/>
        <v>1.2771028037383179</v>
      </c>
      <c r="F35" s="2">
        <f t="shared" si="3"/>
        <v>1.037037037037037</v>
      </c>
    </row>
    <row r="36" spans="1:6" x14ac:dyDescent="0.15">
      <c r="A36" s="1">
        <v>30.07</v>
      </c>
      <c r="B36" s="1">
        <v>4.72</v>
      </c>
      <c r="E36" s="2">
        <f t="shared" si="2"/>
        <v>1.4051401869158879</v>
      </c>
      <c r="F36" s="2">
        <f t="shared" si="3"/>
        <v>1.0925925925925926</v>
      </c>
    </row>
    <row r="37" spans="1:6" x14ac:dyDescent="0.15">
      <c r="A37" s="1">
        <v>16.690000000000001</v>
      </c>
      <c r="B37" s="1">
        <v>4.67</v>
      </c>
      <c r="E37" s="2">
        <f t="shared" si="2"/>
        <v>0.7799065420560749</v>
      </c>
      <c r="F37" s="2">
        <f t="shared" si="3"/>
        <v>1.0810185185185184</v>
      </c>
    </row>
    <row r="38" spans="1:6" x14ac:dyDescent="0.15">
      <c r="A38" s="1">
        <v>21.89</v>
      </c>
      <c r="B38" s="1">
        <v>4.8</v>
      </c>
      <c r="E38" s="2">
        <f t="shared" si="2"/>
        <v>1.0228971962616824</v>
      </c>
      <c r="F38" s="2">
        <f t="shared" si="3"/>
        <v>1.1111111111111109</v>
      </c>
    </row>
    <row r="39" spans="1:6" x14ac:dyDescent="0.15">
      <c r="A39" s="1">
        <v>26.52</v>
      </c>
      <c r="B39" s="1">
        <v>4.9800000000000004</v>
      </c>
      <c r="E39" s="2">
        <f t="shared" si="2"/>
        <v>1.2392523364485981</v>
      </c>
      <c r="F39" s="2">
        <f t="shared" si="3"/>
        <v>1.1527777777777779</v>
      </c>
    </row>
    <row r="40" spans="1:6" x14ac:dyDescent="0.15">
      <c r="A40" s="1">
        <v>29.35</v>
      </c>
      <c r="B40" s="1">
        <v>5.21</v>
      </c>
      <c r="E40" s="2">
        <f t="shared" si="2"/>
        <v>1.3714953271028039</v>
      </c>
      <c r="F40" s="2">
        <f t="shared" si="3"/>
        <v>1.2060185185185184</v>
      </c>
    </row>
    <row r="41" spans="1:6" x14ac:dyDescent="0.15">
      <c r="A41" s="1">
        <v>16.05</v>
      </c>
      <c r="B41" s="1">
        <v>5.41</v>
      </c>
      <c r="E41" s="2">
        <f t="shared" si="2"/>
        <v>0.75000000000000011</v>
      </c>
      <c r="F41" s="2">
        <f t="shared" si="3"/>
        <v>1.2523148148148147</v>
      </c>
    </row>
    <row r="42" spans="1:6" x14ac:dyDescent="0.15">
      <c r="A42" s="1">
        <v>20.85</v>
      </c>
      <c r="B42" s="1">
        <v>5.55</v>
      </c>
      <c r="E42" s="2">
        <f t="shared" si="2"/>
        <v>0.97429906542056088</v>
      </c>
      <c r="F42" s="2">
        <f t="shared" si="3"/>
        <v>1.2847222222222221</v>
      </c>
    </row>
    <row r="43" spans="1:6" x14ac:dyDescent="0.15">
      <c r="A43" s="1">
        <v>25.3</v>
      </c>
      <c r="B43" s="1">
        <v>5.72</v>
      </c>
      <c r="E43" s="2">
        <f t="shared" si="2"/>
        <v>1.1822429906542058</v>
      </c>
      <c r="F43" s="2">
        <f t="shared" si="3"/>
        <v>1.324074074074074</v>
      </c>
    </row>
    <row r="44" spans="1:6" x14ac:dyDescent="0.15">
      <c r="A44" s="1">
        <v>28.27</v>
      </c>
      <c r="B44" s="1">
        <v>5.94</v>
      </c>
      <c r="E44" s="2">
        <f t="shared" si="2"/>
        <v>1.3210280373831775</v>
      </c>
      <c r="F44" s="2">
        <f t="shared" si="3"/>
        <v>1.375</v>
      </c>
    </row>
    <row r="45" spans="1:6" x14ac:dyDescent="0.15">
      <c r="A45" s="1">
        <v>15.62</v>
      </c>
      <c r="B45" s="1">
        <v>5.91</v>
      </c>
      <c r="E45" s="2">
        <f t="shared" si="2"/>
        <v>0.72990654205607475</v>
      </c>
      <c r="F45" s="2">
        <f t="shared" si="3"/>
        <v>1.3680555555555556</v>
      </c>
    </row>
    <row r="46" spans="1:6" x14ac:dyDescent="0.15">
      <c r="A46" s="1">
        <v>20.149999999999999</v>
      </c>
      <c r="B46" s="1">
        <v>6.05</v>
      </c>
      <c r="E46" s="2">
        <f t="shared" si="2"/>
        <v>0.94158878504672894</v>
      </c>
      <c r="F46" s="2">
        <f t="shared" si="3"/>
        <v>1.4004629629629628</v>
      </c>
    </row>
    <row r="47" spans="1:6" x14ac:dyDescent="0.15">
      <c r="A47" s="1">
        <v>24.48</v>
      </c>
      <c r="B47" s="1">
        <v>6.22</v>
      </c>
      <c r="E47" s="2">
        <f t="shared" si="2"/>
        <v>1.14392523364486</v>
      </c>
      <c r="F47" s="2">
        <f t="shared" si="3"/>
        <v>1.4398148148148147</v>
      </c>
    </row>
    <row r="48" spans="1:6" x14ac:dyDescent="0.15">
      <c r="A48" s="1">
        <v>0</v>
      </c>
      <c r="B48" s="1">
        <v>0</v>
      </c>
      <c r="E48" s="2">
        <f t="shared" si="2"/>
        <v>0</v>
      </c>
      <c r="F48" s="2">
        <f t="shared" si="3"/>
        <v>0</v>
      </c>
    </row>
    <row r="49" spans="1:6" x14ac:dyDescent="0.15">
      <c r="A49" s="1">
        <v>15.93</v>
      </c>
      <c r="B49" s="1">
        <v>4.0599999999999996</v>
      </c>
      <c r="E49" s="2">
        <f t="shared" si="2"/>
        <v>0.74439252336448603</v>
      </c>
      <c r="F49" s="2">
        <f t="shared" si="3"/>
        <v>0.93981481481481466</v>
      </c>
    </row>
    <row r="50" spans="1:6" x14ac:dyDescent="0.15">
      <c r="A50" s="1">
        <v>21.03</v>
      </c>
      <c r="B50" s="1">
        <v>4.1399999999999997</v>
      </c>
      <c r="E50" s="2">
        <f t="shared" si="2"/>
        <v>0.9827102803738319</v>
      </c>
      <c r="F50" s="2">
        <f t="shared" si="3"/>
        <v>0.95833333333333315</v>
      </c>
    </row>
    <row r="51" spans="1:6" x14ac:dyDescent="0.15">
      <c r="A51" s="1">
        <v>25.48</v>
      </c>
      <c r="B51" s="1">
        <v>4.3</v>
      </c>
      <c r="E51" s="2">
        <f t="shared" si="2"/>
        <v>1.1906542056074767</v>
      </c>
      <c r="F51" s="2">
        <f t="shared" si="3"/>
        <v>0.99537037037037024</v>
      </c>
    </row>
    <row r="52" spans="1:6" x14ac:dyDescent="0.15">
      <c r="A52" s="1">
        <v>28.03</v>
      </c>
      <c r="B52" s="1">
        <v>4.54</v>
      </c>
      <c r="E52" s="2">
        <f t="shared" si="2"/>
        <v>1.3098130841121496</v>
      </c>
      <c r="F52" s="2">
        <f t="shared" si="3"/>
        <v>1.0509259259259258</v>
      </c>
    </row>
    <row r="53" spans="1:6" x14ac:dyDescent="0.15">
      <c r="A53" s="1">
        <v>15.67</v>
      </c>
      <c r="B53" s="1">
        <v>4.53</v>
      </c>
      <c r="E53" s="2">
        <f t="shared" si="2"/>
        <v>0.73224299065420562</v>
      </c>
      <c r="F53" s="2">
        <f t="shared" si="3"/>
        <v>1.0486111111111112</v>
      </c>
    </row>
    <row r="54" spans="1:6" x14ac:dyDescent="0.15">
      <c r="A54" s="1">
        <v>20.55</v>
      </c>
      <c r="B54" s="1">
        <v>4.62</v>
      </c>
      <c r="E54" s="2">
        <f t="shared" si="2"/>
        <v>0.96028037383177578</v>
      </c>
      <c r="F54" s="2">
        <f t="shared" si="3"/>
        <v>1.0694444444444444</v>
      </c>
    </row>
    <row r="55" spans="1:6" x14ac:dyDescent="0.15">
      <c r="A55" s="1">
        <v>24.94</v>
      </c>
      <c r="B55" s="1">
        <v>4.78</v>
      </c>
      <c r="E55" s="2">
        <f t="shared" si="2"/>
        <v>1.1654205607476638</v>
      </c>
      <c r="F55" s="2">
        <f t="shared" si="3"/>
        <v>1.1064814814814814</v>
      </c>
    </row>
    <row r="56" spans="1:6" x14ac:dyDescent="0.15">
      <c r="A56" s="1">
        <v>27.6</v>
      </c>
      <c r="B56" s="1">
        <v>5.01</v>
      </c>
      <c r="E56" s="2">
        <f t="shared" si="2"/>
        <v>1.2897196261682244</v>
      </c>
      <c r="F56" s="2">
        <f t="shared" si="3"/>
        <v>1.1597222222222221</v>
      </c>
    </row>
    <row r="57" spans="1:6" x14ac:dyDescent="0.15">
      <c r="A57" s="1">
        <v>15.27</v>
      </c>
      <c r="B57" s="1">
        <v>5.25</v>
      </c>
      <c r="E57" s="2">
        <f t="shared" si="2"/>
        <v>0.71355140186915889</v>
      </c>
      <c r="F57" s="2">
        <f t="shared" si="3"/>
        <v>1.2152777777777777</v>
      </c>
    </row>
    <row r="58" spans="1:6" x14ac:dyDescent="0.15">
      <c r="A58" s="1">
        <v>19.829999999999998</v>
      </c>
      <c r="B58" s="1">
        <v>5.34</v>
      </c>
      <c r="E58" s="2">
        <f t="shared" si="2"/>
        <v>0.9266355140186916</v>
      </c>
      <c r="F58" s="2">
        <f t="shared" si="3"/>
        <v>1.2361111111111109</v>
      </c>
    </row>
    <row r="59" spans="1:6" x14ac:dyDescent="0.15">
      <c r="A59" s="1">
        <v>24.11</v>
      </c>
      <c r="B59" s="1">
        <v>5.5</v>
      </c>
      <c r="E59" s="2">
        <f t="shared" si="2"/>
        <v>1.1266355140186917</v>
      </c>
      <c r="F59" s="2">
        <f t="shared" si="3"/>
        <v>1.2731481481481481</v>
      </c>
    </row>
    <row r="60" spans="1:6" x14ac:dyDescent="0.15">
      <c r="A60" s="1">
        <v>0</v>
      </c>
      <c r="B60" s="1">
        <v>0</v>
      </c>
      <c r="E60" s="2">
        <f t="shared" si="2"/>
        <v>0</v>
      </c>
      <c r="F60" s="2">
        <f t="shared" si="3"/>
        <v>0</v>
      </c>
    </row>
    <row r="61" spans="1:6" x14ac:dyDescent="0.15">
      <c r="A61" s="1">
        <v>15</v>
      </c>
      <c r="B61" s="1">
        <v>5.72</v>
      </c>
      <c r="E61" s="2">
        <f t="shared" si="2"/>
        <v>0.70093457943925241</v>
      </c>
      <c r="F61" s="2">
        <f t="shared" si="3"/>
        <v>1.324074074074074</v>
      </c>
    </row>
    <row r="62" spans="1:6" x14ac:dyDescent="0.15">
      <c r="A62" s="1">
        <v>19.350000000000001</v>
      </c>
      <c r="B62" s="1">
        <v>5.82</v>
      </c>
      <c r="E62" s="2">
        <f t="shared" si="2"/>
        <v>0.90420560747663559</v>
      </c>
      <c r="F62" s="2">
        <f t="shared" si="3"/>
        <v>1.3472222222222221</v>
      </c>
    </row>
    <row r="63" spans="1:6" x14ac:dyDescent="0.15">
      <c r="A63" s="1">
        <v>23.56</v>
      </c>
      <c r="B63" s="1">
        <v>5.98</v>
      </c>
      <c r="E63" s="2">
        <f t="shared" si="2"/>
        <v>1.1009345794392524</v>
      </c>
      <c r="F63" s="2">
        <f t="shared" si="3"/>
        <v>1.3842592592592593</v>
      </c>
    </row>
    <row r="64" spans="1:6" x14ac:dyDescent="0.15">
      <c r="A64" s="1">
        <v>0</v>
      </c>
      <c r="B64" s="1">
        <v>0</v>
      </c>
      <c r="E64" s="2">
        <f t="shared" si="2"/>
        <v>0</v>
      </c>
      <c r="F64" s="2">
        <f t="shared" si="3"/>
        <v>0</v>
      </c>
    </row>
    <row r="65" spans="1:6" x14ac:dyDescent="0.15">
      <c r="A65" s="1">
        <v>16.55</v>
      </c>
      <c r="B65" s="1">
        <v>4.08</v>
      </c>
      <c r="E65" s="2">
        <f t="shared" si="2"/>
        <v>0.77336448598130847</v>
      </c>
      <c r="F65" s="2">
        <f t="shared" si="3"/>
        <v>0.94444444444444442</v>
      </c>
    </row>
    <row r="66" spans="1:6" x14ac:dyDescent="0.15">
      <c r="A66" s="1">
        <v>21.84</v>
      </c>
      <c r="B66" s="1">
        <v>4.16</v>
      </c>
      <c r="E66" s="2">
        <f t="shared" si="2"/>
        <v>1.0205607476635514</v>
      </c>
      <c r="F66" s="2">
        <f t="shared" si="3"/>
        <v>0.96296296296296291</v>
      </c>
    </row>
    <row r="67" spans="1:6" x14ac:dyDescent="0.15">
      <c r="A67" s="1">
        <v>26.44</v>
      </c>
      <c r="B67" s="1">
        <v>4.33</v>
      </c>
      <c r="E67" s="2">
        <f t="shared" si="2"/>
        <v>1.2355140186915889</v>
      </c>
      <c r="F67" s="2">
        <f t="shared" si="3"/>
        <v>1.0023148148148147</v>
      </c>
    </row>
    <row r="68" spans="1:6" x14ac:dyDescent="0.15">
      <c r="A68" s="1">
        <v>29.09</v>
      </c>
      <c r="B68" s="1">
        <v>4.57</v>
      </c>
      <c r="E68" s="2">
        <f t="shared" si="2"/>
        <v>1.3593457943925233</v>
      </c>
      <c r="F68" s="2">
        <f t="shared" si="3"/>
        <v>1.0578703703703705</v>
      </c>
    </row>
    <row r="69" spans="1:6" x14ac:dyDescent="0.15">
      <c r="A69" s="1">
        <v>16.2</v>
      </c>
      <c r="B69" s="1">
        <v>4.5599999999999996</v>
      </c>
      <c r="E69" s="2">
        <f t="shared" si="2"/>
        <v>0.7570093457943925</v>
      </c>
      <c r="F69" s="2">
        <f t="shared" si="3"/>
        <v>1.0555555555555554</v>
      </c>
    </row>
    <row r="70" spans="1:6" x14ac:dyDescent="0.15">
      <c r="A70" s="1">
        <v>21.25</v>
      </c>
      <c r="B70" s="1">
        <v>4.6500000000000004</v>
      </c>
      <c r="E70" s="2">
        <f t="shared" si="2"/>
        <v>0.9929906542056075</v>
      </c>
      <c r="F70" s="2">
        <f t="shared" si="3"/>
        <v>1.0763888888888888</v>
      </c>
    </row>
    <row r="71" spans="1:6" x14ac:dyDescent="0.15">
      <c r="A71" s="1">
        <v>25.76</v>
      </c>
      <c r="B71" s="1">
        <v>4.8099999999999996</v>
      </c>
      <c r="E71" s="2">
        <f t="shared" si="2"/>
        <v>1.2037383177570096</v>
      </c>
      <c r="F71" s="2">
        <f t="shared" si="3"/>
        <v>1.1134259259259258</v>
      </c>
    </row>
    <row r="72" spans="1:6" x14ac:dyDescent="0.15">
      <c r="A72" s="1">
        <v>28.51</v>
      </c>
      <c r="B72" s="1">
        <v>5.04</v>
      </c>
      <c r="E72" s="2">
        <f t="shared" ref="E72:E135" si="4">A72/21.4</f>
        <v>1.3322429906542057</v>
      </c>
      <c r="F72" s="2">
        <f t="shared" ref="F72:F135" si="5">B72/4.32</f>
        <v>1.1666666666666665</v>
      </c>
    </row>
    <row r="73" spans="1:6" x14ac:dyDescent="0.15">
      <c r="A73" s="1">
        <v>15.68</v>
      </c>
      <c r="B73" s="1">
        <v>5.28</v>
      </c>
      <c r="E73" s="2">
        <f t="shared" si="4"/>
        <v>0.73271028037383179</v>
      </c>
      <c r="F73" s="2">
        <f t="shared" si="5"/>
        <v>1.2222222222222221</v>
      </c>
    </row>
    <row r="74" spans="1:6" x14ac:dyDescent="0.15">
      <c r="A74" s="1">
        <v>20.37</v>
      </c>
      <c r="B74" s="1">
        <v>5.37</v>
      </c>
      <c r="E74" s="2">
        <f t="shared" si="4"/>
        <v>0.95186915887850476</v>
      </c>
      <c r="F74" s="2">
        <f t="shared" si="5"/>
        <v>1.2430555555555556</v>
      </c>
    </row>
    <row r="75" spans="1:6" x14ac:dyDescent="0.15">
      <c r="A75" s="1">
        <v>24.74</v>
      </c>
      <c r="B75" s="1">
        <v>5.54</v>
      </c>
      <c r="E75" s="2">
        <f t="shared" si="4"/>
        <v>1.1560747663551403</v>
      </c>
      <c r="F75" s="2">
        <f t="shared" si="5"/>
        <v>1.2824074074074074</v>
      </c>
    </row>
    <row r="76" spans="1:6" x14ac:dyDescent="0.15">
      <c r="A76" s="1">
        <v>27.64</v>
      </c>
      <c r="B76" s="1">
        <v>5.74</v>
      </c>
      <c r="E76" s="2">
        <f t="shared" si="4"/>
        <v>1.2915887850467291</v>
      </c>
      <c r="F76" s="2">
        <f t="shared" si="5"/>
        <v>1.3287037037037037</v>
      </c>
    </row>
    <row r="77" spans="1:6" x14ac:dyDescent="0.15">
      <c r="A77" s="1">
        <v>15.33</v>
      </c>
      <c r="B77" s="1">
        <v>5.76</v>
      </c>
      <c r="E77" s="2">
        <f t="shared" si="4"/>
        <v>0.71635514018691593</v>
      </c>
      <c r="F77" s="2">
        <f t="shared" si="5"/>
        <v>1.3333333333333333</v>
      </c>
    </row>
    <row r="78" spans="1:6" x14ac:dyDescent="0.15">
      <c r="A78" s="1">
        <v>19.78</v>
      </c>
      <c r="B78" s="1">
        <v>5.86</v>
      </c>
      <c r="E78" s="2">
        <f t="shared" si="4"/>
        <v>0.92429906542056084</v>
      </c>
      <c r="F78" s="2">
        <f t="shared" si="5"/>
        <v>1.3564814814814814</v>
      </c>
    </row>
    <row r="79" spans="1:6" x14ac:dyDescent="0.15">
      <c r="A79" s="1">
        <v>24.05</v>
      </c>
      <c r="B79" s="1">
        <v>6.02</v>
      </c>
      <c r="E79" s="2">
        <f t="shared" si="4"/>
        <v>1.1238317757009346</v>
      </c>
      <c r="F79" s="2">
        <f t="shared" si="5"/>
        <v>1.3935185185185184</v>
      </c>
    </row>
    <row r="80" spans="1:6" x14ac:dyDescent="0.15">
      <c r="A80" s="1">
        <v>0</v>
      </c>
      <c r="B80" s="1">
        <v>0</v>
      </c>
      <c r="E80" s="2">
        <f t="shared" si="4"/>
        <v>0</v>
      </c>
      <c r="F80" s="2">
        <f t="shared" si="5"/>
        <v>0</v>
      </c>
    </row>
    <row r="81" spans="1:6" x14ac:dyDescent="0.15">
      <c r="A81" s="1">
        <v>17.16</v>
      </c>
      <c r="B81" s="1">
        <v>4.1100000000000003</v>
      </c>
      <c r="E81" s="2">
        <f t="shared" si="4"/>
        <v>0.80186915887850474</v>
      </c>
      <c r="F81" s="2">
        <f t="shared" si="5"/>
        <v>0.95138888888888895</v>
      </c>
    </row>
    <row r="82" spans="1:6" x14ac:dyDescent="0.15">
      <c r="A82" s="1">
        <v>22.65</v>
      </c>
      <c r="B82" s="1">
        <v>4.1900000000000004</v>
      </c>
      <c r="E82" s="2">
        <f t="shared" si="4"/>
        <v>1.058411214953271</v>
      </c>
      <c r="F82" s="2">
        <f t="shared" si="5"/>
        <v>0.96990740740740744</v>
      </c>
    </row>
    <row r="83" spans="1:6" x14ac:dyDescent="0.15">
      <c r="A83" s="1">
        <v>27.4</v>
      </c>
      <c r="B83" s="1">
        <v>4.3600000000000003</v>
      </c>
      <c r="E83" s="2">
        <f t="shared" si="4"/>
        <v>1.280373831775701</v>
      </c>
      <c r="F83" s="2">
        <f t="shared" si="5"/>
        <v>1.0092592592592593</v>
      </c>
    </row>
    <row r="84" spans="1:6" x14ac:dyDescent="0.15">
      <c r="A84" s="1">
        <v>30.14</v>
      </c>
      <c r="B84" s="1">
        <v>4.5999999999999996</v>
      </c>
      <c r="E84" s="2">
        <f t="shared" si="4"/>
        <v>1.408411214953271</v>
      </c>
      <c r="F84" s="2">
        <f t="shared" si="5"/>
        <v>1.0648148148148147</v>
      </c>
    </row>
    <row r="85" spans="1:6" x14ac:dyDescent="0.15">
      <c r="A85" s="1">
        <v>16.73</v>
      </c>
      <c r="B85" s="1">
        <v>4.59</v>
      </c>
      <c r="E85" s="2">
        <f t="shared" si="4"/>
        <v>0.78177570093457949</v>
      </c>
      <c r="F85" s="2">
        <f t="shared" si="5"/>
        <v>1.0625</v>
      </c>
    </row>
    <row r="86" spans="1:6" x14ac:dyDescent="0.15">
      <c r="A86" s="1">
        <v>21.95</v>
      </c>
      <c r="B86" s="1">
        <v>4.68</v>
      </c>
      <c r="E86" s="2">
        <f t="shared" si="4"/>
        <v>1.0257009345794392</v>
      </c>
      <c r="F86" s="2">
        <f t="shared" si="5"/>
        <v>1.0833333333333333</v>
      </c>
    </row>
    <row r="87" spans="1:6" x14ac:dyDescent="0.15">
      <c r="A87" s="1">
        <v>26.59</v>
      </c>
      <c r="B87" s="1">
        <v>4.8499999999999996</v>
      </c>
      <c r="E87" s="2">
        <f t="shared" si="4"/>
        <v>1.2425233644859814</v>
      </c>
      <c r="F87" s="2">
        <f t="shared" si="5"/>
        <v>1.1226851851851851</v>
      </c>
    </row>
    <row r="88" spans="1:6" x14ac:dyDescent="0.15">
      <c r="A88" s="1">
        <v>29.42</v>
      </c>
      <c r="B88" s="1">
        <v>5.07</v>
      </c>
      <c r="E88" s="2">
        <f t="shared" si="4"/>
        <v>1.3747663551401872</v>
      </c>
      <c r="F88" s="2">
        <f t="shared" si="5"/>
        <v>1.1736111111111112</v>
      </c>
    </row>
    <row r="89" spans="1:6" x14ac:dyDescent="0.15">
      <c r="A89" s="1">
        <v>16.09</v>
      </c>
      <c r="B89" s="1">
        <v>5.31</v>
      </c>
      <c r="E89" s="2">
        <f t="shared" si="4"/>
        <v>0.7518691588785047</v>
      </c>
      <c r="F89" s="2">
        <f t="shared" si="5"/>
        <v>1.2291666666666665</v>
      </c>
    </row>
    <row r="90" spans="1:6" x14ac:dyDescent="0.15">
      <c r="A90" s="1">
        <v>20.9</v>
      </c>
      <c r="B90" s="1">
        <v>5.41</v>
      </c>
      <c r="E90" s="2">
        <f t="shared" si="4"/>
        <v>0.97663551401869164</v>
      </c>
      <c r="F90" s="2">
        <f t="shared" si="5"/>
        <v>1.2523148148148147</v>
      </c>
    </row>
    <row r="91" spans="1:6" x14ac:dyDescent="0.15">
      <c r="A91" s="1">
        <v>25.36</v>
      </c>
      <c r="B91" s="1">
        <v>5.57</v>
      </c>
      <c r="E91" s="2">
        <f t="shared" si="4"/>
        <v>1.1850467289719626</v>
      </c>
      <c r="F91" s="2">
        <f t="shared" si="5"/>
        <v>1.2893518518518519</v>
      </c>
    </row>
    <row r="92" spans="1:6" x14ac:dyDescent="0.15">
      <c r="A92" s="1">
        <v>28.34</v>
      </c>
      <c r="B92" s="1">
        <v>5.78</v>
      </c>
      <c r="E92" s="2">
        <f t="shared" si="4"/>
        <v>1.3242990654205609</v>
      </c>
      <c r="F92" s="2">
        <f t="shared" si="5"/>
        <v>1.337962962962963</v>
      </c>
    </row>
    <row r="93" spans="1:6" x14ac:dyDescent="0.15">
      <c r="A93" s="1">
        <v>15.66</v>
      </c>
      <c r="B93" s="1">
        <v>5.79</v>
      </c>
      <c r="E93" s="2">
        <f t="shared" si="4"/>
        <v>0.73177570093457944</v>
      </c>
      <c r="F93" s="2">
        <f t="shared" si="5"/>
        <v>1.3402777777777777</v>
      </c>
    </row>
    <row r="94" spans="1:6" x14ac:dyDescent="0.15">
      <c r="A94" s="1">
        <v>20.2</v>
      </c>
      <c r="B94" s="1">
        <v>5.89</v>
      </c>
      <c r="E94" s="2">
        <f t="shared" si="4"/>
        <v>0.94392523364485981</v>
      </c>
      <c r="F94" s="2">
        <f t="shared" si="5"/>
        <v>1.3634259259259258</v>
      </c>
    </row>
    <row r="95" spans="1:6" x14ac:dyDescent="0.15">
      <c r="A95" s="1">
        <v>24.55</v>
      </c>
      <c r="B95" s="1">
        <v>6.06</v>
      </c>
      <c r="E95" s="2">
        <f t="shared" si="4"/>
        <v>1.1471962616822431</v>
      </c>
      <c r="F95" s="2">
        <f t="shared" si="5"/>
        <v>1.4027777777777777</v>
      </c>
    </row>
    <row r="96" spans="1:6" x14ac:dyDescent="0.15">
      <c r="A96" s="1">
        <v>0</v>
      </c>
      <c r="B96" s="1">
        <v>0</v>
      </c>
      <c r="E96" s="2">
        <f t="shared" si="4"/>
        <v>0</v>
      </c>
      <c r="F96" s="2">
        <f t="shared" si="5"/>
        <v>0</v>
      </c>
    </row>
    <row r="97" spans="1:6" x14ac:dyDescent="0.15">
      <c r="A97" s="1">
        <v>15.97</v>
      </c>
      <c r="B97" s="1">
        <v>3.99</v>
      </c>
      <c r="E97" s="2">
        <f t="shared" si="4"/>
        <v>0.74626168224299072</v>
      </c>
      <c r="F97" s="2">
        <f t="shared" si="5"/>
        <v>0.92361111111111105</v>
      </c>
    </row>
    <row r="98" spans="1:6" x14ac:dyDescent="0.15">
      <c r="A98" s="1">
        <v>21.09</v>
      </c>
      <c r="B98" s="1">
        <v>4.03</v>
      </c>
      <c r="E98" s="2">
        <f t="shared" si="4"/>
        <v>0.98551401869158883</v>
      </c>
      <c r="F98" s="2">
        <f t="shared" si="5"/>
        <v>0.93287037037037035</v>
      </c>
    </row>
    <row r="99" spans="1:6" x14ac:dyDescent="0.15">
      <c r="A99" s="1">
        <v>25.55</v>
      </c>
      <c r="B99" s="1">
        <v>4.1900000000000004</v>
      </c>
      <c r="E99" s="2">
        <f t="shared" si="4"/>
        <v>1.19392523364486</v>
      </c>
      <c r="F99" s="2">
        <f t="shared" si="5"/>
        <v>0.96990740740740744</v>
      </c>
    </row>
    <row r="100" spans="1:6" x14ac:dyDescent="0.15">
      <c r="A100" s="1">
        <v>28.1</v>
      </c>
      <c r="B100" s="1">
        <v>4.42</v>
      </c>
      <c r="E100" s="2">
        <f t="shared" si="4"/>
        <v>1.3130841121495329</v>
      </c>
      <c r="F100" s="2">
        <f t="shared" si="5"/>
        <v>1.0231481481481481</v>
      </c>
    </row>
    <row r="101" spans="1:6" x14ac:dyDescent="0.15">
      <c r="A101" s="1">
        <v>15.71</v>
      </c>
      <c r="B101" s="1">
        <v>4.45</v>
      </c>
      <c r="E101" s="2">
        <f t="shared" si="4"/>
        <v>0.73411214953271042</v>
      </c>
      <c r="F101" s="2">
        <f t="shared" si="5"/>
        <v>1.0300925925925926</v>
      </c>
    </row>
    <row r="102" spans="1:6" x14ac:dyDescent="0.15">
      <c r="A102" s="1">
        <v>20.6</v>
      </c>
      <c r="B102" s="1">
        <v>4.49</v>
      </c>
      <c r="E102" s="2">
        <f t="shared" si="4"/>
        <v>0.96261682242990665</v>
      </c>
      <c r="F102" s="2">
        <f t="shared" si="5"/>
        <v>1.0393518518518519</v>
      </c>
    </row>
    <row r="103" spans="1:6" x14ac:dyDescent="0.15">
      <c r="A103" s="1">
        <v>25</v>
      </c>
      <c r="B103" s="1">
        <v>4.6500000000000004</v>
      </c>
      <c r="E103" s="2">
        <f t="shared" si="4"/>
        <v>1.1682242990654206</v>
      </c>
      <c r="F103" s="2">
        <f t="shared" si="5"/>
        <v>1.0763888888888888</v>
      </c>
    </row>
    <row r="104" spans="1:6" x14ac:dyDescent="0.15">
      <c r="A104" s="1">
        <v>27.67</v>
      </c>
      <c r="B104" s="1">
        <v>4.87</v>
      </c>
      <c r="E104" s="2">
        <f t="shared" si="4"/>
        <v>1.2929906542056075</v>
      </c>
      <c r="F104" s="2">
        <f t="shared" si="5"/>
        <v>1.1273148148148147</v>
      </c>
    </row>
    <row r="105" spans="1:6" x14ac:dyDescent="0.15">
      <c r="A105" s="1">
        <v>15.31</v>
      </c>
      <c r="B105" s="1">
        <v>5.15</v>
      </c>
      <c r="E105" s="2">
        <f t="shared" si="4"/>
        <v>0.71542056074766358</v>
      </c>
      <c r="F105" s="2">
        <f t="shared" si="5"/>
        <v>1.1921296296296295</v>
      </c>
    </row>
    <row r="106" spans="1:6" x14ac:dyDescent="0.15">
      <c r="A106" s="1">
        <v>19.88</v>
      </c>
      <c r="B106" s="1">
        <v>5.2</v>
      </c>
      <c r="E106" s="2">
        <f t="shared" si="4"/>
        <v>0.92897196261682247</v>
      </c>
      <c r="F106" s="2">
        <f t="shared" si="5"/>
        <v>1.2037037037037037</v>
      </c>
    </row>
    <row r="107" spans="1:6" x14ac:dyDescent="0.15">
      <c r="A107" s="1">
        <v>24.17</v>
      </c>
      <c r="B107" s="1">
        <v>5.35</v>
      </c>
      <c r="E107" s="2">
        <f t="shared" si="4"/>
        <v>1.1294392523364487</v>
      </c>
      <c r="F107" s="2">
        <f t="shared" si="5"/>
        <v>1.2384259259259258</v>
      </c>
    </row>
    <row r="108" spans="1:6" x14ac:dyDescent="0.15">
      <c r="A108" s="1">
        <v>0</v>
      </c>
      <c r="B108" s="1">
        <v>0</v>
      </c>
      <c r="E108" s="2">
        <f t="shared" si="4"/>
        <v>0</v>
      </c>
      <c r="F108" s="2">
        <f t="shared" si="5"/>
        <v>0</v>
      </c>
    </row>
    <row r="109" spans="1:6" x14ac:dyDescent="0.15">
      <c r="A109" s="1">
        <v>15.04</v>
      </c>
      <c r="B109" s="1">
        <v>5.61</v>
      </c>
      <c r="E109" s="2">
        <f t="shared" si="4"/>
        <v>0.702803738317757</v>
      </c>
      <c r="F109" s="2">
        <f t="shared" si="5"/>
        <v>1.2986111111111112</v>
      </c>
    </row>
    <row r="110" spans="1:6" x14ac:dyDescent="0.15">
      <c r="A110" s="1">
        <v>19.399999999999999</v>
      </c>
      <c r="B110" s="1">
        <v>5.67</v>
      </c>
      <c r="E110" s="2">
        <f t="shared" si="4"/>
        <v>0.90654205607476634</v>
      </c>
      <c r="F110" s="2">
        <f t="shared" si="5"/>
        <v>1.3125</v>
      </c>
    </row>
    <row r="111" spans="1:6" x14ac:dyDescent="0.15">
      <c r="A111" s="1">
        <v>23.62</v>
      </c>
      <c r="B111" s="1">
        <v>5.82</v>
      </c>
      <c r="E111" s="2">
        <f t="shared" si="4"/>
        <v>1.1037383177570095</v>
      </c>
      <c r="F111" s="2">
        <f t="shared" si="5"/>
        <v>1.3472222222222221</v>
      </c>
    </row>
    <row r="112" spans="1:6" x14ac:dyDescent="0.15">
      <c r="A112" s="1">
        <v>0</v>
      </c>
      <c r="B112" s="1">
        <v>0</v>
      </c>
      <c r="E112" s="2">
        <f t="shared" si="4"/>
        <v>0</v>
      </c>
      <c r="F112" s="2">
        <f t="shared" si="5"/>
        <v>0</v>
      </c>
    </row>
    <row r="113" spans="1:6" x14ac:dyDescent="0.15">
      <c r="A113" s="1">
        <v>16.59</v>
      </c>
      <c r="B113" s="1">
        <v>4.01</v>
      </c>
      <c r="E113" s="2">
        <f t="shared" si="4"/>
        <v>0.77523364485981316</v>
      </c>
      <c r="F113" s="2">
        <f t="shared" si="5"/>
        <v>0.92824074074074059</v>
      </c>
    </row>
    <row r="114" spans="1:6" x14ac:dyDescent="0.15">
      <c r="A114" s="1">
        <v>21.89</v>
      </c>
      <c r="B114" s="1">
        <v>4.05</v>
      </c>
      <c r="E114" s="2">
        <f t="shared" si="4"/>
        <v>1.0228971962616824</v>
      </c>
      <c r="F114" s="2">
        <f t="shared" si="5"/>
        <v>0.93749999999999989</v>
      </c>
    </row>
    <row r="115" spans="1:6" x14ac:dyDescent="0.15">
      <c r="A115" s="1">
        <v>26.51</v>
      </c>
      <c r="B115" s="1">
        <v>4.22</v>
      </c>
      <c r="E115" s="2">
        <f t="shared" si="4"/>
        <v>1.2387850467289721</v>
      </c>
      <c r="F115" s="2">
        <f t="shared" si="5"/>
        <v>0.97685185185185175</v>
      </c>
    </row>
    <row r="116" spans="1:6" x14ac:dyDescent="0.15">
      <c r="A116" s="1">
        <v>29.16</v>
      </c>
      <c r="B116" s="1">
        <v>4.45</v>
      </c>
      <c r="E116" s="2">
        <f t="shared" si="4"/>
        <v>1.3626168224299067</v>
      </c>
      <c r="F116" s="2">
        <f t="shared" si="5"/>
        <v>1.0300925925925926</v>
      </c>
    </row>
    <row r="117" spans="1:6" x14ac:dyDescent="0.15">
      <c r="A117" s="1">
        <v>16.239999999999998</v>
      </c>
      <c r="B117" s="1">
        <v>4.4800000000000004</v>
      </c>
      <c r="E117" s="2">
        <f t="shared" si="4"/>
        <v>0.75887850467289719</v>
      </c>
      <c r="F117" s="2">
        <f t="shared" si="5"/>
        <v>1.037037037037037</v>
      </c>
    </row>
    <row r="118" spans="1:6" x14ac:dyDescent="0.15">
      <c r="A118" s="1">
        <v>21.3</v>
      </c>
      <c r="B118" s="1">
        <v>4.5199999999999996</v>
      </c>
      <c r="E118" s="2">
        <f t="shared" si="4"/>
        <v>0.99532710280373837</v>
      </c>
      <c r="F118" s="2">
        <f t="shared" si="5"/>
        <v>1.0462962962962961</v>
      </c>
    </row>
    <row r="119" spans="1:6" x14ac:dyDescent="0.15">
      <c r="A119" s="1">
        <v>25.83</v>
      </c>
      <c r="B119" s="1">
        <v>4.68</v>
      </c>
      <c r="E119" s="2">
        <f t="shared" si="4"/>
        <v>1.2070093457943925</v>
      </c>
      <c r="F119" s="2">
        <f t="shared" si="5"/>
        <v>1.0833333333333333</v>
      </c>
    </row>
    <row r="120" spans="1:6" x14ac:dyDescent="0.15">
      <c r="A120" s="1">
        <v>28.58</v>
      </c>
      <c r="B120" s="1">
        <v>4.9000000000000004</v>
      </c>
      <c r="E120" s="2">
        <f t="shared" si="4"/>
        <v>1.3355140186915888</v>
      </c>
      <c r="F120" s="2">
        <f t="shared" si="5"/>
        <v>1.1342592592592593</v>
      </c>
    </row>
    <row r="121" spans="1:6" x14ac:dyDescent="0.15">
      <c r="A121" s="1">
        <v>15.72</v>
      </c>
      <c r="B121" s="1">
        <v>5.18</v>
      </c>
      <c r="E121" s="2">
        <f t="shared" si="4"/>
        <v>0.73457943925233649</v>
      </c>
      <c r="F121" s="2">
        <f t="shared" si="5"/>
        <v>1.199074074074074</v>
      </c>
    </row>
    <row r="122" spans="1:6" x14ac:dyDescent="0.15">
      <c r="A122" s="1">
        <v>20.420000000000002</v>
      </c>
      <c r="B122" s="1">
        <v>5.23</v>
      </c>
      <c r="E122" s="2">
        <f t="shared" si="4"/>
        <v>0.95420560747663563</v>
      </c>
      <c r="F122" s="2">
        <f t="shared" si="5"/>
        <v>1.2106481481481481</v>
      </c>
    </row>
    <row r="123" spans="1:6" x14ac:dyDescent="0.15">
      <c r="A123" s="1">
        <v>24.8</v>
      </c>
      <c r="B123" s="1">
        <v>5.39</v>
      </c>
      <c r="E123" s="2">
        <f t="shared" si="4"/>
        <v>1.1588785046728973</v>
      </c>
      <c r="F123" s="2">
        <f t="shared" si="5"/>
        <v>1.2476851851851851</v>
      </c>
    </row>
    <row r="124" spans="1:6" x14ac:dyDescent="0.15">
      <c r="A124" s="1">
        <v>27.71</v>
      </c>
      <c r="B124" s="1">
        <v>5.59</v>
      </c>
      <c r="E124" s="2">
        <f t="shared" si="4"/>
        <v>1.2948598130841122</v>
      </c>
      <c r="F124" s="2">
        <f t="shared" si="5"/>
        <v>1.2939814814814814</v>
      </c>
    </row>
    <row r="125" spans="1:6" x14ac:dyDescent="0.15">
      <c r="A125" s="1">
        <v>15.37</v>
      </c>
      <c r="B125" s="1">
        <v>5.64</v>
      </c>
      <c r="E125" s="2">
        <f t="shared" si="4"/>
        <v>0.71822429906542062</v>
      </c>
      <c r="F125" s="2">
        <f t="shared" si="5"/>
        <v>1.3055555555555554</v>
      </c>
    </row>
    <row r="126" spans="1:6" x14ac:dyDescent="0.15">
      <c r="A126" s="1">
        <v>19.829999999999998</v>
      </c>
      <c r="B126" s="1">
        <v>5.7</v>
      </c>
      <c r="E126" s="2">
        <f t="shared" si="4"/>
        <v>0.9266355140186916</v>
      </c>
      <c r="F126" s="2">
        <f t="shared" si="5"/>
        <v>1.3194444444444444</v>
      </c>
    </row>
    <row r="127" spans="1:6" x14ac:dyDescent="0.15">
      <c r="A127" s="1">
        <v>24.12</v>
      </c>
      <c r="B127" s="1">
        <v>5.86</v>
      </c>
      <c r="E127" s="2">
        <f t="shared" si="4"/>
        <v>1.1271028037383179</v>
      </c>
      <c r="F127" s="2">
        <f t="shared" si="5"/>
        <v>1.3564814814814814</v>
      </c>
    </row>
    <row r="128" spans="1:6" x14ac:dyDescent="0.15">
      <c r="A128" s="1">
        <v>0</v>
      </c>
      <c r="B128" s="1">
        <v>0</v>
      </c>
      <c r="E128" s="2">
        <f t="shared" si="4"/>
        <v>0</v>
      </c>
      <c r="F128" s="2">
        <f t="shared" si="5"/>
        <v>0</v>
      </c>
    </row>
    <row r="129" spans="1:6" x14ac:dyDescent="0.15">
      <c r="A129" s="1">
        <v>17.2</v>
      </c>
      <c r="B129" s="1">
        <v>4.04</v>
      </c>
      <c r="E129" s="2">
        <f t="shared" si="4"/>
        <v>0.80373831775700932</v>
      </c>
      <c r="F129" s="2">
        <f t="shared" si="5"/>
        <v>0.93518518518518512</v>
      </c>
    </row>
    <row r="130" spans="1:6" x14ac:dyDescent="0.15">
      <c r="A130" s="1">
        <v>22.7</v>
      </c>
      <c r="B130" s="1">
        <v>4.08</v>
      </c>
      <c r="E130" s="2">
        <f t="shared" si="4"/>
        <v>1.0607476635514019</v>
      </c>
      <c r="F130" s="2">
        <f t="shared" si="5"/>
        <v>0.94444444444444442</v>
      </c>
    </row>
    <row r="131" spans="1:6" x14ac:dyDescent="0.15">
      <c r="A131" s="1">
        <v>27.47</v>
      </c>
      <c r="B131" s="1">
        <v>4.24</v>
      </c>
      <c r="E131" s="2">
        <f t="shared" si="4"/>
        <v>1.2836448598130841</v>
      </c>
      <c r="F131" s="2">
        <f t="shared" si="5"/>
        <v>0.98148148148148151</v>
      </c>
    </row>
    <row r="132" spans="1:6" x14ac:dyDescent="0.15">
      <c r="A132" s="1">
        <v>30.22</v>
      </c>
      <c r="B132" s="1">
        <v>4.4800000000000004</v>
      </c>
      <c r="E132" s="2">
        <f t="shared" si="4"/>
        <v>1.4121495327102804</v>
      </c>
      <c r="F132" s="2">
        <f t="shared" si="5"/>
        <v>1.037037037037037</v>
      </c>
    </row>
    <row r="133" spans="1:6" x14ac:dyDescent="0.15">
      <c r="A133" s="1">
        <v>16.77</v>
      </c>
      <c r="B133" s="1">
        <v>4.51</v>
      </c>
      <c r="E133" s="2">
        <f t="shared" si="4"/>
        <v>0.78364485981308418</v>
      </c>
      <c r="F133" s="2">
        <f t="shared" si="5"/>
        <v>1.0439814814814814</v>
      </c>
    </row>
    <row r="134" spans="1:6" x14ac:dyDescent="0.15">
      <c r="A134" s="1">
        <v>22</v>
      </c>
      <c r="B134" s="1">
        <v>4.55</v>
      </c>
      <c r="E134" s="2">
        <f t="shared" si="4"/>
        <v>1.0280373831775702</v>
      </c>
      <c r="F134" s="2">
        <f t="shared" si="5"/>
        <v>1.0532407407407407</v>
      </c>
    </row>
    <row r="135" spans="1:6" x14ac:dyDescent="0.15">
      <c r="A135" s="1">
        <v>26.65</v>
      </c>
      <c r="B135" s="1">
        <v>4.72</v>
      </c>
      <c r="E135" s="2">
        <f t="shared" si="4"/>
        <v>1.2453271028037383</v>
      </c>
      <c r="F135" s="2">
        <f t="shared" si="5"/>
        <v>1.0925925925925926</v>
      </c>
    </row>
    <row r="136" spans="1:6" x14ac:dyDescent="0.15">
      <c r="A136" s="1">
        <v>29.49</v>
      </c>
      <c r="B136" s="1">
        <v>4.9400000000000004</v>
      </c>
      <c r="E136" s="2">
        <f t="shared" ref="E136:E143" si="6">A136/21.4</f>
        <v>1.3780373831775701</v>
      </c>
      <c r="F136" s="2">
        <f t="shared" ref="F136:F143" si="7">B136/4.32</f>
        <v>1.1435185185185186</v>
      </c>
    </row>
    <row r="137" spans="1:6" x14ac:dyDescent="0.15">
      <c r="A137" s="1">
        <v>16.13</v>
      </c>
      <c r="B137" s="1">
        <v>5.21</v>
      </c>
      <c r="E137" s="2">
        <f t="shared" si="6"/>
        <v>0.75373831775700939</v>
      </c>
      <c r="F137" s="2">
        <f t="shared" si="7"/>
        <v>1.2060185185185184</v>
      </c>
    </row>
    <row r="138" spans="1:6" x14ac:dyDescent="0.15">
      <c r="A138" s="1">
        <v>20.95</v>
      </c>
      <c r="B138" s="1">
        <v>5.26</v>
      </c>
      <c r="E138" s="2">
        <f t="shared" si="6"/>
        <v>0.97897196261682251</v>
      </c>
      <c r="F138" s="2">
        <f t="shared" si="7"/>
        <v>1.2175925925925926</v>
      </c>
    </row>
    <row r="139" spans="1:6" x14ac:dyDescent="0.15">
      <c r="A139" s="1">
        <v>25.43</v>
      </c>
      <c r="B139" s="1">
        <v>5.42</v>
      </c>
      <c r="E139" s="2">
        <f t="shared" si="6"/>
        <v>1.1883177570093459</v>
      </c>
      <c r="F139" s="2">
        <f t="shared" si="7"/>
        <v>1.2546296296296295</v>
      </c>
    </row>
    <row r="140" spans="1:6" x14ac:dyDescent="0.15">
      <c r="A140" s="1">
        <v>28.41</v>
      </c>
      <c r="B140" s="1">
        <v>5.63</v>
      </c>
      <c r="E140" s="2">
        <f t="shared" si="6"/>
        <v>1.327570093457944</v>
      </c>
      <c r="F140" s="2">
        <f t="shared" si="7"/>
        <v>1.3032407407407407</v>
      </c>
    </row>
    <row r="141" spans="1:6" x14ac:dyDescent="0.15">
      <c r="A141" s="1">
        <v>15.7</v>
      </c>
      <c r="B141" s="1">
        <v>5.68</v>
      </c>
      <c r="E141" s="2">
        <f t="shared" si="6"/>
        <v>0.73364485981308414</v>
      </c>
      <c r="F141" s="2">
        <f t="shared" si="7"/>
        <v>1.3148148148148147</v>
      </c>
    </row>
    <row r="142" spans="1:6" x14ac:dyDescent="0.15">
      <c r="A142" s="1">
        <v>20.25</v>
      </c>
      <c r="B142" s="1">
        <v>5.74</v>
      </c>
      <c r="E142" s="2">
        <f t="shared" si="6"/>
        <v>0.94626168224299068</v>
      </c>
      <c r="F142" s="2">
        <f t="shared" si="7"/>
        <v>1.3287037037037037</v>
      </c>
    </row>
    <row r="143" spans="1:6" x14ac:dyDescent="0.15">
      <c r="A143" s="1">
        <v>24.61</v>
      </c>
      <c r="B143" s="1">
        <v>5.9</v>
      </c>
      <c r="E143" s="2">
        <f t="shared" si="6"/>
        <v>1.1500000000000001</v>
      </c>
      <c r="F143" s="2">
        <f t="shared" si="7"/>
        <v>1.3657407407407407</v>
      </c>
    </row>
    <row r="144" spans="1:6" x14ac:dyDescent="0.15">
      <c r="A144" s="1">
        <v>0</v>
      </c>
      <c r="B144" s="1">
        <v>0</v>
      </c>
      <c r="E144" s="2">
        <f t="shared" ref="E144" si="8">A144/21.4</f>
        <v>0</v>
      </c>
      <c r="F144" s="2">
        <f t="shared" ref="F144" si="9">B144/4.32</f>
        <v>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2013-03-11T01:43:17Z</dcterms:modified>
</cp:coreProperties>
</file>